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<sst xmlns="http://schemas.openxmlformats.org/spreadsheetml/2006/main" count="100" uniqueCount="55">
  <si>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</si>
  <si>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</si>
  <si>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</si>
  <si>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</si>
  <si>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</si>
  <si>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</si>
  <si>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</si>
  <si>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</si>
  <si>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</si>
  <si>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</si>
  <si>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</si>
  <si>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</si>
  <si>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</si>
  <si>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</si>
  <si>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</si>
  <si>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</si>
  <si>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</si>
  <si>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</si>
  <si>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</si>
  <si>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</si>
  <si>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</si>
  <si>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</si>
  <si>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</si>
  <si>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</si>
  <si>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</si>
  <si>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</si>
  <si>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</si>
  <si>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</si>
  <si>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</si>
  <si>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</si>
  <si>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</si>
  <si>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</si>
  <si>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</si>
  <si>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</si>
  <si>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</si>
  <si>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</si>
  <si>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</si>
  <si>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</si>
  <si>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</si>
  <si>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</si>
  <si>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</si>
  <si>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</si>
  <si>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</si>
  <si>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</si>
  <si>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</si>
  <si>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</si>
  <si>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</si>
  <si>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</si>
  <si>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</si>
  <si>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</si>
  <si>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</si>
  <si>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</si>
  <si>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</si>
  <si>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</si>
  <si>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за ноябрь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</si>
</sst>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A1">
      <selection activeCell="C29" sqref="C29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0.306756</v>
      </c>
      <c r="F12" s="11">
        <v>0.229757</v>
      </c>
      <c r="G12" s="11">
        <f>E12-F12</f>
        <v>0.07699899999999998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0.017603</v>
      </c>
      <c r="F13" s="11">
        <v>0.015426</v>
      </c>
      <c r="G13" s="11">
        <f>E13-F13</f>
        <v>0.002177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0.007365</v>
      </c>
      <c r="F14" s="11">
        <v>0.005948</v>
      </c>
      <c r="G14" s="11">
        <f aca="true" t="shared" si="0" ref="G14:G30">E14-F14</f>
        <v>0.0014169999999999999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0.002078</v>
      </c>
      <c r="F15" s="11">
        <v>0.001249</v>
      </c>
      <c r="G15" s="11">
        <f t="shared" si="0"/>
        <v>0.0008290000000000001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0.010739</v>
      </c>
      <c r="F16" s="11">
        <v>0.009903</v>
      </c>
      <c r="G16" s="11">
        <f t="shared" si="0"/>
        <v>0.0008359999999999999</v>
      </c>
    </row>
    <row r="17" spans="1:7" ht="62.25" customHeight="1">
      <c r="A17" s="9" t="s">
        <v>7</v>
      </c>
      <c r="B17" s="10" t="s">
        <v>23</v>
      </c>
      <c r="C17" s="9" t="s">
        <v>48</v>
      </c>
      <c r="D17" s="9" t="s">
        <v>4</v>
      </c>
      <c r="E17" s="11">
        <v>0.0035</v>
      </c>
      <c r="F17" s="11">
        <v>0.001737</v>
      </c>
      <c r="G17" s="11">
        <f t="shared" si="0"/>
        <v>0.001763</v>
      </c>
    </row>
    <row r="18" spans="1:7" ht="62.25" customHeight="1">
      <c r="A18" s="9" t="s">
        <v>7</v>
      </c>
      <c r="B18" s="10" t="s">
        <v>24</v>
      </c>
      <c r="C18" s="9" t="s">
        <v>49</v>
      </c>
      <c r="D18" s="9" t="s">
        <v>4</v>
      </c>
      <c r="E18" s="11">
        <v>0.0035</v>
      </c>
      <c r="F18" s="11">
        <v>0.002208</v>
      </c>
      <c r="G18" s="11">
        <f t="shared" si="0"/>
        <v>0.0012920000000000002</v>
      </c>
    </row>
    <row r="19" spans="1:7" ht="62.25" customHeight="1">
      <c r="A19" s="9" t="s">
        <v>7</v>
      </c>
      <c r="B19" s="10" t="s">
        <v>46</v>
      </c>
      <c r="C19" s="9" t="s">
        <v>47</v>
      </c>
      <c r="D19" s="9" t="s">
        <v>4</v>
      </c>
      <c r="E19" s="11">
        <v>0.002</v>
      </c>
      <c r="F19" s="11">
        <v>0.00055</v>
      </c>
      <c r="G19" s="11">
        <f t="shared" si="0"/>
        <v>0.00145</v>
      </c>
    </row>
    <row r="20" spans="1:7" ht="62.25" customHeight="1">
      <c r="A20" s="9" t="s">
        <v>7</v>
      </c>
      <c r="B20" s="10" t="s">
        <v>33</v>
      </c>
      <c r="C20" s="9" t="s">
        <v>43</v>
      </c>
      <c r="D20" s="9" t="s">
        <v>4</v>
      </c>
      <c r="E20" s="11">
        <v>0.003</v>
      </c>
      <c r="F20" s="11">
        <v>0.000231</v>
      </c>
      <c r="G20" s="11">
        <f t="shared" si="0"/>
        <v>0.002769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5</v>
      </c>
      <c r="E21" s="11">
        <v>0.0014</v>
      </c>
      <c r="F21" s="11">
        <v>0.00024</v>
      </c>
      <c r="G21" s="11">
        <f>E21-F21</f>
        <v>0.00116</v>
      </c>
    </row>
    <row r="22" spans="1:7" s="1" customFormat="1" ht="62.25" customHeight="1">
      <c r="A22" s="3" t="s">
        <v>7</v>
      </c>
      <c r="B22" s="4" t="s">
        <v>25</v>
      </c>
      <c r="C22" s="4" t="s">
        <v>14</v>
      </c>
      <c r="D22" s="3" t="s">
        <v>5</v>
      </c>
      <c r="E22" s="11">
        <v>0.0004</v>
      </c>
      <c r="F22" s="11">
        <v>7.2E-05</v>
      </c>
      <c r="G22" s="11">
        <f t="shared" si="0"/>
        <v>0.000328</v>
      </c>
    </row>
    <row r="23" spans="1:7" ht="62.25" customHeight="1">
      <c r="A23" s="9" t="s">
        <v>7</v>
      </c>
      <c r="B23" s="10" t="s">
        <v>44</v>
      </c>
      <c r="C23" s="10" t="s">
        <v>45</v>
      </c>
      <c r="D23" s="9" t="s">
        <v>5</v>
      </c>
      <c r="E23" s="11">
        <v>0.0002</v>
      </c>
      <c r="F23" s="11">
        <v>0.000291</v>
      </c>
      <c r="G23" s="11">
        <f t="shared" si="0"/>
        <v>-9.100000000000002E-05</v>
      </c>
    </row>
    <row r="24" spans="1:8" ht="62.25" customHeight="1">
      <c r="A24" s="9" t="s">
        <v>7</v>
      </c>
      <c r="B24" s="9" t="s">
        <v>42</v>
      </c>
      <c r="C24" s="9" t="s">
        <v>41</v>
      </c>
      <c r="D24" s="9" t="s">
        <v>5</v>
      </c>
      <c r="E24" s="11">
        <v>0.001</v>
      </c>
      <c r="F24" s="11">
        <v>0</v>
      </c>
      <c r="G24" s="11">
        <f t="shared" si="0"/>
        <v>0.001</v>
      </c>
      <c r="H24" s="14"/>
    </row>
    <row r="25" spans="1:9" ht="96.75" customHeight="1">
      <c r="A25" s="9" t="s">
        <v>7</v>
      </c>
      <c r="B25" s="10" t="s">
        <v>26</v>
      </c>
      <c r="C25" s="9" t="s">
        <v>27</v>
      </c>
      <c r="D25" s="9" t="s">
        <v>6</v>
      </c>
      <c r="E25" s="11">
        <v>0.0008</v>
      </c>
      <c r="F25" s="11">
        <v>0</v>
      </c>
      <c r="G25" s="11">
        <f t="shared" si="0"/>
        <v>0.0008</v>
      </c>
      <c r="H25" s="14"/>
      <c r="I25" s="14"/>
    </row>
    <row r="26" spans="1:9" ht="62.25" customHeight="1">
      <c r="A26" s="9" t="s">
        <v>7</v>
      </c>
      <c r="B26" s="10" t="s">
        <v>15</v>
      </c>
      <c r="C26" s="9" t="s">
        <v>15</v>
      </c>
      <c r="D26" s="9" t="s">
        <v>6</v>
      </c>
      <c r="E26" s="11">
        <v>0.56</v>
      </c>
      <c r="F26" s="11">
        <v>0.391209</v>
      </c>
      <c r="G26" s="11">
        <f t="shared" si="0"/>
        <v>0.16879100000000008</v>
      </c>
      <c r="H26" s="14"/>
      <c r="I26" s="14"/>
    </row>
    <row r="27" spans="1:8" ht="62.25" customHeight="1">
      <c r="A27" s="9" t="s">
        <v>34</v>
      </c>
      <c r="B27" s="10" t="s">
        <v>36</v>
      </c>
      <c r="C27" s="9" t="s">
        <v>37</v>
      </c>
      <c r="D27" s="9" t="s">
        <v>3</v>
      </c>
      <c r="E27" s="11">
        <v>0.36</v>
      </c>
      <c r="F27" s="11">
        <v>0.147364</v>
      </c>
      <c r="G27" s="11">
        <f t="shared" si="0"/>
        <v>0.212636</v>
      </c>
      <c r="H27" s="14"/>
    </row>
    <row r="28" spans="1:8" ht="62.25" customHeight="1">
      <c r="A28" s="9" t="s">
        <v>34</v>
      </c>
      <c r="B28" s="10" t="s">
        <v>50</v>
      </c>
      <c r="C28" s="9" t="s">
        <v>12</v>
      </c>
      <c r="D28" s="9" t="s">
        <v>35</v>
      </c>
      <c r="E28" s="11">
        <v>0.034102</v>
      </c>
      <c r="F28" s="11">
        <v>0.025745</v>
      </c>
      <c r="G28" s="11">
        <f t="shared" si="0"/>
        <v>0.008357</v>
      </c>
      <c r="H28" s="14"/>
    </row>
    <row r="29" spans="1:9" ht="62.25" customHeight="1">
      <c r="A29" s="9" t="s">
        <v>34</v>
      </c>
      <c r="B29" s="10" t="s">
        <v>52</v>
      </c>
      <c r="C29" s="9" t="s">
        <v>12</v>
      </c>
      <c r="D29" s="9" t="s">
        <v>4</v>
      </c>
      <c r="E29" s="11">
        <v>0.001365</v>
      </c>
      <c r="F29" s="11">
        <v>0.001249</v>
      </c>
      <c r="G29" s="11">
        <f t="shared" si="0"/>
        <v>0.000116</v>
      </c>
      <c r="I29" s="14"/>
    </row>
    <row r="30" spans="1:8" ht="62.25" customHeight="1">
      <c r="A30" s="9" t="s">
        <v>34</v>
      </c>
      <c r="B30" s="10" t="s">
        <v>15</v>
      </c>
      <c r="C30" s="9" t="s">
        <v>15</v>
      </c>
      <c r="D30" s="9" t="s">
        <v>6</v>
      </c>
      <c r="E30" s="11">
        <v>0.18</v>
      </c>
      <c r="F30" s="11">
        <v>0.171262</v>
      </c>
      <c r="G30" s="11">
        <f t="shared" si="0"/>
        <v>0.008737999999999996</v>
      </c>
      <c r="H30" s="14"/>
    </row>
    <row r="31" spans="1:8" ht="62.25" customHeight="1">
      <c r="A31" s="9" t="s">
        <v>39</v>
      </c>
      <c r="B31" s="10" t="s">
        <v>51</v>
      </c>
      <c r="C31" s="9" t="s">
        <v>12</v>
      </c>
      <c r="D31" s="9" t="s">
        <v>35</v>
      </c>
      <c r="E31" s="11">
        <v>0.021461</v>
      </c>
      <c r="F31" s="11">
        <v>0.017427</v>
      </c>
      <c r="G31" s="11">
        <f>E31-F31</f>
        <v>0.004033999999999999</v>
      </c>
      <c r="H31" s="14"/>
    </row>
    <row r="32" spans="1:8" ht="62.25" customHeight="1">
      <c r="A32" s="9" t="s">
        <v>39</v>
      </c>
      <c r="B32" s="10" t="s">
        <v>15</v>
      </c>
      <c r="C32" s="9" t="s">
        <v>15</v>
      </c>
      <c r="D32" s="9" t="s">
        <v>6</v>
      </c>
      <c r="E32" s="11">
        <v>0.03</v>
      </c>
      <c r="F32" s="11">
        <v>0.025819</v>
      </c>
      <c r="G32" s="11">
        <f>E32-F32</f>
        <v>0.004180999999999997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1.547269</v>
      </c>
      <c r="F33" s="12">
        <f>SUM(F12:F32)</f>
        <v>1.047687</v>
      </c>
      <c r="G33" s="12">
        <f>SUM(G12:G32)</f>
        <v>0.49958199999999997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2023-12-08T07:47:25Z</cp:lastPrinted>
  <dcterms:created xsi:type="dcterms:W3CDTF">2020-08-10T09:23:57Z</dcterms:created>
  <dcterms:modified xsi:type="dcterms:W3CDTF">2023-12-08T07:53:58Z</dcterms:modified>
  <cp:category/>
  <cp:version/>
  <cp:contentType/>
  <cp:contentStatus/>
</cp:coreProperties>
</file>