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<sst xmlns="http://schemas.openxmlformats.org/spreadsheetml/2006/main" count="100" uniqueCount="55">
  <si>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</si>
  <si>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</si>
  <si>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</si>
  <si>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</si>
  <si>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</si>
  <si>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</si>
  <si>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</si>
  <si>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</si>
  <si>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</si>
  <si>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</si>
  <si>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</si>
  <si>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</si>
  <si>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</si>
  <si>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</si>
  <si>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</si>
  <si>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</si>
  <si>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</si>
  <si>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</si>
  <si>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</si>
  <si>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</si>
  <si>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</si>
  <si>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</si>
  <si>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</si>
  <si>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</si>
  <si>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</si>
  <si>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</si>
  <si>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</si>
  <si>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</si>
  <si>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</si>
  <si>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</si>
  <si>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</si>
  <si>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</si>
  <si>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</si>
  <si>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</si>
  <si>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</si>
  <si>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</si>
  <si>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</si>
  <si>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</si>
  <si>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</si>
  <si>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</si>
  <si>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</si>
  <si>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</si>
  <si>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</si>
  <si>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 xml:space="preserve">ГРС - 2 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</si>
  <si>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</si>
  <si>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</si>
  <si>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с.Дальнее, 17</t>
  </si>
  <si>
    <t>Котельная, г. Севастополь, ул.Школьная, 6а</t>
  </si>
  <si>
    <t>Теплица, г. Севастополь, с.Терновка</t>
  </si>
  <si>
    <t>Фанелс-ТТ ООО</t>
  </si>
  <si>
    <t>за январь 2021 года</t>
  </si>
  <si>
    <t>Эннанов Э.С. ИП</t>
  </si>
  <si>
    <t>Два Лео ООО</t>
  </si>
  <si>
    <t>Торговое помещение г. Севастополь, с.Полюшко, ул.Зеленая, 1а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</si>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</sst>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4"/>
  <sheetViews>
    <sheetView tabSelected="1" workbookViewId="0" topLeftCell="A25">
      <selection activeCell="F33" sqref="F33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50</v>
      </c>
      <c r="B8" s="17"/>
      <c r="C8" s="17"/>
      <c r="D8" s="17"/>
      <c r="E8" s="17"/>
      <c r="F8" s="17"/>
      <c r="G8" s="17"/>
    </row>
    <row r="9" spans="5:8" s="6" customFormat="1" ht="15.75" customHeight="1"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0.429431</v>
      </c>
      <c r="F12" s="12">
        <v>0.327718</v>
      </c>
      <c r="G12" s="12">
        <f>E12-F12</f>
        <v>0.101713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0.011377</v>
      </c>
      <c r="F13" s="12">
        <v>0.009438</v>
      </c>
      <c r="G13" s="12">
        <f aca="true" t="shared" si="0" ref="G13:G32">E13-F13</f>
        <v>0.0019389999999999998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0.021</v>
      </c>
      <c r="F14" s="12">
        <v>0.017908</v>
      </c>
      <c r="G14" s="12">
        <f t="shared" si="0"/>
        <v>0.003092000000000001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0.0031</v>
      </c>
      <c r="F15" s="12">
        <v>0.002597</v>
      </c>
      <c r="G15" s="12">
        <f t="shared" si="0"/>
        <v>0.000503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0.016041</v>
      </c>
      <c r="F16" s="12">
        <v>0.01507</v>
      </c>
      <c r="G16" s="12">
        <f t="shared" si="0"/>
        <v>0.0009709999999999996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0.003412</v>
      </c>
      <c r="G17" s="12">
        <f t="shared" si="0"/>
        <v>8.799999999999997E-05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</v>
      </c>
      <c r="F18" s="12">
        <v>0.00284</v>
      </c>
      <c r="G18" s="12">
        <f t="shared" si="0"/>
        <v>0.00015999999999999999</v>
      </c>
    </row>
    <row r="19" spans="1:7" ht="62.25" customHeight="1">
      <c r="A19" s="10" t="s">
        <v>7</v>
      </c>
      <c r="B19" s="11" t="s">
        <v>40</v>
      </c>
      <c r="C19" s="10" t="s">
        <v>41</v>
      </c>
      <c r="D19" s="10" t="s">
        <v>4</v>
      </c>
      <c r="E19" s="12">
        <v>0.002</v>
      </c>
      <c r="F19" s="12">
        <v>0.001325</v>
      </c>
      <c r="G19" s="12">
        <f t="shared" si="0"/>
        <v>0.000675</v>
      </c>
    </row>
    <row r="20" spans="1:7" s="1" customFormat="1" ht="62.25" customHeight="1">
      <c r="A20" s="3" t="s">
        <v>7</v>
      </c>
      <c r="B20" s="4" t="s">
        <v>28</v>
      </c>
      <c r="C20" s="4" t="s">
        <v>17</v>
      </c>
      <c r="D20" s="3" t="s">
        <v>5</v>
      </c>
      <c r="E20" s="5">
        <v>0.0004</v>
      </c>
      <c r="F20" s="12">
        <v>0.000301</v>
      </c>
      <c r="G20" s="12">
        <f t="shared" si="0"/>
        <v>9.900000000000002E-05</v>
      </c>
    </row>
    <row r="21" spans="1:7" ht="62.25" customHeight="1">
      <c r="A21" s="10" t="s">
        <v>7</v>
      </c>
      <c r="B21" s="11" t="s">
        <v>29</v>
      </c>
      <c r="C21" s="11" t="s">
        <v>13</v>
      </c>
      <c r="D21" s="10" t="s">
        <v>5</v>
      </c>
      <c r="E21" s="5">
        <v>0.0007</v>
      </c>
      <c r="F21" s="12">
        <v>0.000475</v>
      </c>
      <c r="G21" s="12">
        <f t="shared" si="0"/>
        <v>0.000225</v>
      </c>
    </row>
    <row r="22" spans="1:7" ht="62.25" customHeight="1">
      <c r="A22" s="10" t="s">
        <v>7</v>
      </c>
      <c r="B22" s="11" t="s">
        <v>30</v>
      </c>
      <c r="C22" s="10" t="s">
        <v>16</v>
      </c>
      <c r="D22" s="10" t="s">
        <v>5</v>
      </c>
      <c r="E22" s="12">
        <v>0.00025</v>
      </c>
      <c r="F22" s="12">
        <v>0.000103</v>
      </c>
      <c r="G22" s="12">
        <f t="shared" si="0"/>
        <v>0.000147</v>
      </c>
    </row>
    <row r="23" spans="1:7" ht="62.25" customHeight="1">
      <c r="A23" s="10" t="s">
        <v>7</v>
      </c>
      <c r="B23" s="10" t="s">
        <v>39</v>
      </c>
      <c r="C23" s="10" t="s">
        <v>52</v>
      </c>
      <c r="D23" s="10" t="s">
        <v>5</v>
      </c>
      <c r="E23" s="12">
        <v>0.0022</v>
      </c>
      <c r="F23" s="12">
        <v>0.001431</v>
      </c>
      <c r="G23" s="12">
        <f t="shared" si="0"/>
        <v>0.0007690000000000002</v>
      </c>
    </row>
    <row r="24" spans="1:7" ht="62.25" customHeight="1">
      <c r="A24" s="10" t="s">
        <v>7</v>
      </c>
      <c r="B24" s="10" t="s">
        <v>53</v>
      </c>
      <c r="C24" s="10" t="s">
        <v>51</v>
      </c>
      <c r="D24" s="10" t="s">
        <v>5</v>
      </c>
      <c r="E24" s="12">
        <v>0.0004</v>
      </c>
      <c r="F24" s="12">
        <v>0</v>
      </c>
      <c r="G24" s="12">
        <f t="shared" si="0"/>
        <v>0.0004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0.0008</v>
      </c>
      <c r="F25" s="12">
        <v>0.00095</v>
      </c>
      <c r="G25" s="12">
        <f t="shared" si="0"/>
        <v>-0.00014999999999999996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0.43</v>
      </c>
      <c r="F26" s="12">
        <v>0.49677</v>
      </c>
      <c r="G26" s="12">
        <f t="shared" si="0"/>
        <v>-0.06677</v>
      </c>
    </row>
    <row r="27" spans="1:7" ht="62.25" customHeight="1">
      <c r="A27" s="10" t="s">
        <v>42</v>
      </c>
      <c r="B27" s="11" t="s">
        <v>48</v>
      </c>
      <c r="C27" s="10" t="s">
        <v>49</v>
      </c>
      <c r="D27" s="10" t="s">
        <v>3</v>
      </c>
      <c r="E27" s="12">
        <v>0.465</v>
      </c>
      <c r="F27" s="12">
        <v>0.180538</v>
      </c>
      <c r="G27" s="12">
        <f t="shared" si="0"/>
        <v>0.284462</v>
      </c>
    </row>
    <row r="28" spans="1:7" ht="62.25" customHeight="1">
      <c r="A28" s="10" t="s">
        <v>42</v>
      </c>
      <c r="B28" s="11" t="s">
        <v>44</v>
      </c>
      <c r="C28" s="10" t="s">
        <v>14</v>
      </c>
      <c r="D28" s="10" t="s">
        <v>45</v>
      </c>
      <c r="E28" s="12">
        <v>0.053155</v>
      </c>
      <c r="F28" s="12">
        <v>0.041812</v>
      </c>
      <c r="G28" s="12">
        <f t="shared" si="0"/>
        <v>0.011342999999999999</v>
      </c>
    </row>
    <row r="29" spans="1:7" ht="62.25" customHeight="1">
      <c r="A29" s="10" t="s">
        <v>42</v>
      </c>
      <c r="B29" s="11" t="s">
        <v>47</v>
      </c>
      <c r="C29" s="10" t="s">
        <v>14</v>
      </c>
      <c r="D29" s="10" t="s">
        <v>4</v>
      </c>
      <c r="E29" s="12">
        <v>0.002372</v>
      </c>
      <c r="F29" s="12">
        <v>0.001833</v>
      </c>
      <c r="G29" s="12">
        <f t="shared" si="0"/>
        <v>0.000539</v>
      </c>
    </row>
    <row r="30" spans="1:7" ht="62.25" customHeight="1">
      <c r="A30" s="10" t="s">
        <v>42</v>
      </c>
      <c r="B30" s="11" t="s">
        <v>18</v>
      </c>
      <c r="C30" s="10" t="s">
        <v>18</v>
      </c>
      <c r="D30" s="10" t="s">
        <v>6</v>
      </c>
      <c r="E30" s="12">
        <v>0.3</v>
      </c>
      <c r="F30" s="12">
        <v>0.29079</v>
      </c>
      <c r="G30" s="12">
        <f t="shared" si="0"/>
        <v>0.009209999999999996</v>
      </c>
    </row>
    <row r="31" spans="1:7" ht="62.25" customHeight="1">
      <c r="A31" s="10" t="s">
        <v>43</v>
      </c>
      <c r="B31" s="11" t="s">
        <v>46</v>
      </c>
      <c r="C31" s="10" t="s">
        <v>14</v>
      </c>
      <c r="D31" s="10" t="s">
        <v>45</v>
      </c>
      <c r="E31" s="12">
        <v>0</v>
      </c>
      <c r="F31" s="12">
        <v>0</v>
      </c>
      <c r="G31" s="12">
        <f t="shared" si="0"/>
        <v>0</v>
      </c>
    </row>
    <row r="32" spans="1:7" ht="62.25" customHeight="1">
      <c r="A32" s="10" t="s">
        <v>43</v>
      </c>
      <c r="B32" s="11" t="s">
        <v>18</v>
      </c>
      <c r="C32" s="10" t="s">
        <v>18</v>
      </c>
      <c r="D32" s="10" t="s">
        <v>6</v>
      </c>
      <c r="E32" s="12">
        <v>0</v>
      </c>
      <c r="F32" s="12">
        <v>0</v>
      </c>
      <c r="G32" s="12">
        <f t="shared" si="0"/>
        <v>0</v>
      </c>
    </row>
    <row r="33" spans="1:7" ht="29.25" customHeight="1">
      <c r="A33" s="20" t="s">
        <v>8</v>
      </c>
      <c r="B33" s="20"/>
      <c r="C33" s="20"/>
      <c r="D33" s="20"/>
      <c r="E33" s="13">
        <f>SUM(E12:E32)</f>
        <v>1.7447260000000002</v>
      </c>
      <c r="F33" s="13">
        <f>SUM(F12:F32)</f>
        <v>1.395311</v>
      </c>
      <c r="G33" s="13">
        <f>SUM(G12:G32)</f>
        <v>0.349415</v>
      </c>
    </row>
    <row r="34" ht="11.25" customHeight="1">
      <c r="E34" s="6" t="s">
        <v>54</v>
      </c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2021-02-09T10:27:23Z</dcterms:modified>
  <cp:category/>
  <cp:version/>
  <cp:contentType/>
  <cp:contentStatus/>
</cp:coreProperties>
</file>