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10" windowHeight="11010"/>
  </bookViews>
  <sheets>
    <sheet name="Sheet1" sheetId="1" r:id="rId1"/>
  </sheets>
  <definedNames>
    <definedName name="_xlnm._FilterDatabase" localSheetId="0" hidden="1">Sheet1!$A$14:$E$498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" i="1" l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25" i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23" i="1"/>
  <c r="C21" i="1"/>
  <c r="C19" i="1"/>
  <c r="C17" i="1"/>
  <c r="C493" i="1" l="1"/>
  <c r="C494" i="1" s="1"/>
  <c r="C495" i="1" s="1"/>
  <c r="C496" i="1" s="1"/>
  <c r="C497" i="1" s="1"/>
  <c r="C498" i="1" s="1"/>
</calcChain>
</file>

<file path=xl/sharedStrings.xml><?xml version="1.0" encoding="utf-8"?>
<sst xmlns="http://schemas.openxmlformats.org/spreadsheetml/2006/main" count="1088" uniqueCount="265">
  <si>
    <t>Утверждаю</t>
  </si>
  <si>
    <t>Генеральный директор</t>
  </si>
  <si>
    <t>ГУП«Севастопольгаз»</t>
  </si>
  <si>
    <t>___________ С.А. Самойленко</t>
  </si>
  <si>
    <t>ПРЕЙСКУРАНТ ЦЕН НА ТЕХНИЧЕСКОЕ ОБСЛУЖИВАНИЕ И РЕМОНТ  ВНУТРИДОМОВОГО ГАЗОВОГО ОБОРУДОВАНИЯ</t>
  </si>
  <si>
    <t xml:space="preserve">Артикул </t>
  </si>
  <si>
    <t>Полное наименование</t>
  </si>
  <si>
    <t xml:space="preserve"> ед. изм.</t>
  </si>
  <si>
    <t>Тип цен</t>
  </si>
  <si>
    <t>Цена с НДС,                              руб.</t>
  </si>
  <si>
    <t>ТЕХНИЧЕСКОЕ ОБСЛУЖИВАНИЕ ВНУТРИДОМОВОГО ГАЗОВОГО ОБОРУДОВАНИЯ ДОМОВЛАДЕНИЙ И МНОГОКВАРТИРНЫХ ДОМОВ</t>
  </si>
  <si>
    <t>Проверка герметичности внутридомового газовпровода и технологических устройств на нем при количестве приборов на одном стояке (за один стояк) до 5</t>
  </si>
  <si>
    <t>шт</t>
  </si>
  <si>
    <t>Предприятие</t>
  </si>
  <si>
    <t>Население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</si>
  <si>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до 5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</si>
  <si>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до 5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</si>
  <si>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</si>
  <si>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</si>
  <si>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</si>
  <si>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</si>
  <si>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 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</si>
  <si>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</si>
  <si>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</si>
  <si>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</si>
  <si>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 при наличии коллекторов в разводке газопроводов в лестничных клетках или коридорах</t>
  </si>
  <si>
    <t>Проверка на герметичность фланцевых, резьбовых соединений и сварных стыков на газопроводе в подъезде здания при диаметре до 32 мм</t>
  </si>
  <si>
    <t>10 шт</t>
  </si>
  <si>
    <t>Проверка на герметичность фланцевых, резьбовых соединений и сварных стыков на газопроводе в подъезде здания при диаметре до 32 мм с использованием приставной лестницы</t>
  </si>
  <si>
    <t>Проверка на герметичность фланцевых, резьбовых соединений и сварных стыков на газопроводе в подъезде здания при диаметре  33-40 мм</t>
  </si>
  <si>
    <t>Проверка на герметичность фланцевых, резьбовых соединений и сварных стыков на газопроводе в подъезде здания при диаметре  33-40 мм с использованием приставной лестницы</t>
  </si>
  <si>
    <t>Проверка на герметичность фланцевых, резьбовых соединений и сварных стыков на газопроводе в подъезде здания при диаметре 41-50 мм</t>
  </si>
  <si>
    <t>Проверка на герметичность фланцевых, резьбовых соединений и сварных стыков на газопроводе в подъезде здания при диаметре 41-50 мм с использованием приставной лестницы</t>
  </si>
  <si>
    <t>Проверка герметичности фасадного газопровода</t>
  </si>
  <si>
    <t>м</t>
  </si>
  <si>
    <t>Техническое обслуживание внутриквартирной газовой разводки</t>
  </si>
  <si>
    <t>Техническое обслуживание внутридомового газопровода в домовладении</t>
  </si>
  <si>
    <t>Обход и осмотр трассы наружного (подземного, надземного) газопровода</t>
  </si>
  <si>
    <t>Обследование состояния изоляционного покрытия стального подземного газопровода приборным методом без вскрытия грунта</t>
  </si>
  <si>
    <t>Проверка герметичности подземного газопровода (стального или полиэтиленового) приборным методом без вскрытия грунта</t>
  </si>
  <si>
    <t>Коррозионное обследование стального подземного газопровода</t>
  </si>
  <si>
    <t>Техническое обслуживание внутридомового газопровода</t>
  </si>
  <si>
    <t>Техническое обслуживание индивидуальной газобаллонной установки (без газовой плиты)</t>
  </si>
  <si>
    <t>Техническое обслуживание индивидуальной газобаллонной установки (ГБУ) на кухне с плитой газовой</t>
  </si>
  <si>
    <t>Техническое обслуживание газобаллонной установки, установленной в шкафу, с плитой</t>
  </si>
  <si>
    <t>Техническое обслуживание сигнализатора загазованности (кроме проверки контролными смесями)</t>
  </si>
  <si>
    <t xml:space="preserve">Техническое обслуживание бытового газового счетчика </t>
  </si>
  <si>
    <t>Включение отопительного аппарата на зимний период на каждый последующий аппарат применять коэф.0,85</t>
  </si>
  <si>
    <t>Сезонное отключение отопительного аппарата на каждый последующий аппарат применять коэф.0,85</t>
  </si>
  <si>
    <t>Котел с атмосферной горелкой  мощность до 30 кВт (с бойлером и без бойлера)</t>
  </si>
  <si>
    <t>Котел с атмосферной горелкой мощность от 31 до 60 кВт (с бойлером и без бойлера)</t>
  </si>
  <si>
    <t>Котел с атмосферной горелкой мощность от 61 до 140 кВт (с бойлером и без бойлера)</t>
  </si>
  <si>
    <t>Настройка блока управления группы котлов</t>
  </si>
  <si>
    <t>Техническое обслуживание проточного водонагревателя</t>
  </si>
  <si>
    <t>Техническое обслуживание плиты газовой (двухкомфорочной)</t>
  </si>
  <si>
    <t>Техническое обслуживание плиты газовой (трехкомфорочной)</t>
  </si>
  <si>
    <t>Техническое обслуживание плиты газовой (четырехкомфорочной)</t>
  </si>
  <si>
    <t>Техническое обслуживание варочной панели</t>
  </si>
  <si>
    <t>Техническое обслуживание духового шкафа</t>
  </si>
  <si>
    <t>Техническое обслуживание домового регуляторного пункта</t>
  </si>
  <si>
    <t>Техническое обслуживание газового оборудования индивидуальной бани (теплицы, гаража, печи)</t>
  </si>
  <si>
    <t>Техническое обслуживание конвектора</t>
  </si>
  <si>
    <t>Отключение газового прибора с установлением пломбы без отсоединения от сети газопотребления при ремонте кровли</t>
  </si>
  <si>
    <t>Подключение газового прибора после ремонта кровли</t>
  </si>
  <si>
    <t>РЕМОНТ БЫТОВОГО ГАЗОИСПОЛЬЗУЮЩЕГО ОБОРУДОВАНИЯ</t>
  </si>
  <si>
    <t>Вызов слесаря для выполнения ремонта</t>
  </si>
  <si>
    <t>Замена газовой плиты, перестановка с использованием новой подводки, с пуском газа без сварки, с регулировкой горелки</t>
  </si>
  <si>
    <t>Подключение газовой плиты с использованием гибкой подводки с пуском газа и регулировкой горелок</t>
  </si>
  <si>
    <t>Демонтаж газовой плиты с установкой заглушки</t>
  </si>
  <si>
    <t>Замена верхней горелки плиты</t>
  </si>
  <si>
    <t>Замена горелки духового шкафа</t>
  </si>
  <si>
    <t>Замена сопла горелки</t>
  </si>
  <si>
    <t>Замена газоподводящей трубки верхней горелки</t>
  </si>
  <si>
    <t>Замена прокладки газоподводящей трубки</t>
  </si>
  <si>
    <t>Замена балансира дверки духового шкафа</t>
  </si>
  <si>
    <t>Замена стекла дверки духового шкафа</t>
  </si>
  <si>
    <t>Замена подсветки духового шкафа</t>
  </si>
  <si>
    <t>Замена ручки дверки духового шкафа</t>
  </si>
  <si>
    <t>Замена привода вертела духового шкафа</t>
  </si>
  <si>
    <t>Замена терморегулятора (указателя температуры) духового шкафа</t>
  </si>
  <si>
    <t>Замена крана плиты</t>
  </si>
  <si>
    <t>Замена штока крана плиты</t>
  </si>
  <si>
    <t>Замена пружины штока крана плиты</t>
  </si>
  <si>
    <t>Установка гибкого шланга</t>
  </si>
  <si>
    <t>Регулировка горения газа с калибровкой отверстия форсунки плиты</t>
  </si>
  <si>
    <t>Регулировка горения горелки духового шкафа плиты</t>
  </si>
  <si>
    <t>Прочистка, калибровка сопла горелки плиты</t>
  </si>
  <si>
    <t>Настройка электромагнитного клапана (ЭМК) плиты</t>
  </si>
  <si>
    <t>Чистка подводящих трубок к горелкам</t>
  </si>
  <si>
    <t>Чистка горелки духового шкафа</t>
  </si>
  <si>
    <t>Замена регулятора давления газа</t>
  </si>
  <si>
    <t>Замена шланга и прокладки регулятора давления газа</t>
  </si>
  <si>
    <t>Замена водонагревателя проточного без изменения подводки с пуском газа и регулировкой работы прибора</t>
  </si>
  <si>
    <t>Демонтаж проточного водонагревателя с установкой заглушки</t>
  </si>
  <si>
    <t>Замена горелки проточного водонагревателя</t>
  </si>
  <si>
    <t>Замена блок-крана ВПГ</t>
  </si>
  <si>
    <t>Снятие блок-крана ВПГ</t>
  </si>
  <si>
    <t>Установка блок-крана ВПГ</t>
  </si>
  <si>
    <t>Замена водяной части блок-крана</t>
  </si>
  <si>
    <t>Снятие водяной части блок-крана</t>
  </si>
  <si>
    <t>Установка водяной части блок-крана</t>
  </si>
  <si>
    <t>Набивка сальника газовой части блок-крана</t>
  </si>
  <si>
    <t>Набивка сальника водяной части блок-крана</t>
  </si>
  <si>
    <t>Замена штока газовой части блок-крана</t>
  </si>
  <si>
    <t>Замена штока водяной части блок-крана</t>
  </si>
  <si>
    <t>Замена пружины блок-крана</t>
  </si>
  <si>
    <t>Замена запальника</t>
  </si>
  <si>
    <t>Замена направляющей планки запальника ВПГ</t>
  </si>
  <si>
    <t>Замена крышки водяной части ВПГ</t>
  </si>
  <si>
    <t>Снятие крышки водяной части ВПГ</t>
  </si>
  <si>
    <t>Установка крышки водяной части ВПГ</t>
  </si>
  <si>
    <t>Замена теплообменника ВПГ</t>
  </si>
  <si>
    <t>Снятие теплообменника ВПГ</t>
  </si>
  <si>
    <t>Установка теплообменника ВПГ</t>
  </si>
  <si>
    <t>Замена сопла основной горелки</t>
  </si>
  <si>
    <t>Замена подводящей трубки холодной воды</t>
  </si>
  <si>
    <t>Замена отводящей трубки горячей воды</t>
  </si>
  <si>
    <t>Замена трубки запальника</t>
  </si>
  <si>
    <t>Замена электромагнитного клапана ВПГ</t>
  </si>
  <si>
    <t>Замена датчика тяги</t>
  </si>
  <si>
    <t>Замена прокладки к газоподводящей трубке</t>
  </si>
  <si>
    <t>Замена термопары</t>
  </si>
  <si>
    <t>Замена ручки ВПГ</t>
  </si>
  <si>
    <t>Прочистка сопла запальника</t>
  </si>
  <si>
    <t>Прочистка, калибровка сопла горелки</t>
  </si>
  <si>
    <t>Прочистка сопла водяного узла</t>
  </si>
  <si>
    <t>Прочистка сетки фильтра водяного редуктора с заменой прокладки</t>
  </si>
  <si>
    <t>Чистка трубки, настройка датчика тяги</t>
  </si>
  <si>
    <t>Чистка горелки</t>
  </si>
  <si>
    <t>Снятие и прочистка подводящей трубки холодной воды с корректировкой резьбы</t>
  </si>
  <si>
    <t>Снятие и прочистка отводящей трубки горячей воды с корректировкой резьбы</t>
  </si>
  <si>
    <t>Установка отводящей трубки горячей воды</t>
  </si>
  <si>
    <t>Развальцовка подводящей трубки холодной воды с заменой гайки или штуцера</t>
  </si>
  <si>
    <t>Смазка пробки блок-крана</t>
  </si>
  <si>
    <t>Смазка штока газового узла</t>
  </si>
  <si>
    <t>Устранение течи воды в резьбовом соединении</t>
  </si>
  <si>
    <t>Ремонт запальника горелки</t>
  </si>
  <si>
    <t>Очистка радиатора (теплообменника) от сажи</t>
  </si>
  <si>
    <t>Промывка от накипи радиатора (теплообменника) проточного водонагревателя или котла специальным раствором</t>
  </si>
  <si>
    <t>Снятие огневой камеры</t>
  </si>
  <si>
    <t>Установка огневой камеры</t>
  </si>
  <si>
    <t>Закрепление водонагревателя</t>
  </si>
  <si>
    <t>Замена элемента питания в газовой колонке</t>
  </si>
  <si>
    <t>Проверка и настройка котла</t>
  </si>
  <si>
    <t>Демонтаж котла с установкой заглушки</t>
  </si>
  <si>
    <t>Замена котла без проведения сварочных работ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</si>
  <si>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</si>
  <si>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</si>
  <si>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Замена атмосферной горелки напольного котла</t>
  </si>
  <si>
    <t>Замена датчика температуры</t>
  </si>
  <si>
    <t>Замена маностата</t>
  </si>
  <si>
    <t>Замена накладного аварийного термостата</t>
  </si>
  <si>
    <t>Замена термометра или манометра (без слива воды из котла)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</si>
  <si>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</si>
  <si>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</si>
  <si>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</si>
  <si>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</si>
  <si>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без демонтажа</t>
  </si>
  <si>
    <t>Замена горелки котла</t>
  </si>
  <si>
    <t>Демонтаж горелки котла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</si>
  <si>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</si>
  <si>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</si>
  <si>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</si>
  <si>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</si>
  <si>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</si>
  <si>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</si>
  <si>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</si>
  <si>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Замена сопла запальника</t>
  </si>
  <si>
    <t>Демонтаж огневой камеры настенного котла</t>
  </si>
  <si>
    <t>Установка огневой камеры котла</t>
  </si>
  <si>
    <t>Замена термозонда котла</t>
  </si>
  <si>
    <t>Замена термозонда бойлера</t>
  </si>
  <si>
    <t>Замена трехходового клапана</t>
  </si>
  <si>
    <t>Замена и регулировка комбинированной газовой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</si>
  <si>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</si>
  <si>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</si>
  <si>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</si>
  <si>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</si>
  <si>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</si>
  <si>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</si>
  <si>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</si>
  <si>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перегрева котла (погружного)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</si>
  <si>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</si>
  <si>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</si>
  <si>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</si>
  <si>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</si>
  <si>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Замена насоса</t>
  </si>
  <si>
    <t>Демонтаж и чистка насоса</t>
  </si>
  <si>
    <t>Замена катушки селеноида</t>
  </si>
  <si>
    <t>Замена электропанели</t>
  </si>
  <si>
    <t>Замена расширительного бака</t>
  </si>
  <si>
    <t>Замена магниевого электрода</t>
  </si>
  <si>
    <t>Контроль за состоянием магниевого электрода бойлера</t>
  </si>
  <si>
    <t>Замена сбросного предохранительного клапана</t>
  </si>
  <si>
    <t>Прочистка сетки фильтра на обратной линии отопления</t>
  </si>
  <si>
    <t>Чистка сенсора протока</t>
  </si>
  <si>
    <t>Чистка водяного фильтра</t>
  </si>
  <si>
    <t>Замена электрода розжига и ионизации</t>
  </si>
  <si>
    <t>Замена платы розжига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</si>
  <si>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</si>
  <si>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</si>
  <si>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</si>
  <si>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</si>
  <si>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Замена батарей в датчике температуры</t>
  </si>
  <si>
    <t>Замена запальника печной горелки</t>
  </si>
  <si>
    <t>Замена ЭМК печной горелки</t>
  </si>
  <si>
    <t>Замена мембраны ЭМК печной горелки</t>
  </si>
  <si>
    <t>Чистка сопел коллектора печной горелки</t>
  </si>
  <si>
    <t>Очистка от сажи отопительной печи</t>
  </si>
  <si>
    <t>Замена термопары автоматики безопасности печной горелки</t>
  </si>
  <si>
    <t>Замена газовой печной горелки (без изменения подводки)</t>
  </si>
  <si>
    <t>Промывка первичного контура котла</t>
  </si>
  <si>
    <t>Промывка вторичного контура биметрического котла</t>
  </si>
  <si>
    <t>Замена газового крана на газопроводе до 32 мм (включительно)</t>
  </si>
  <si>
    <t>Замена газового крана на газопроводе диаметром 40 - 50 мм</t>
  </si>
  <si>
    <t>Замена сгона внутреннего газопровода диаметром до 25 мм (включительно)</t>
  </si>
  <si>
    <t>Замена сгона внутреннего газопровода диаметром свыше 25 мм</t>
  </si>
  <si>
    <t>Подключение газового прибора со снятием заглушки</t>
  </si>
  <si>
    <t xml:space="preserve">Отключение  газового прибора без отсоединения </t>
  </si>
  <si>
    <t>Смазка газового крана диаметром до 20 мм (включительно)</t>
  </si>
  <si>
    <t>Смазка газового крана диаметром 25 - 40 мм</t>
  </si>
  <si>
    <t>Смазка газового крана диаметром 50 мм</t>
  </si>
  <si>
    <t>Смазка крана газовой плиты</t>
  </si>
  <si>
    <t>Определение неисправности: газовой плиты</t>
  </si>
  <si>
    <t>Определение неисправности: проточного водонагревателя</t>
  </si>
  <si>
    <t>Определение неисправности: отопительного котла</t>
  </si>
  <si>
    <t>Устранение утечки газа на газовом счетчике (замена прокладок)</t>
  </si>
  <si>
    <t>Перепломбировка газового счетчика после устранения утечки</t>
  </si>
  <si>
    <t xml:space="preserve">Устранение утечки газа в муфтовом соединении газопровода диаметром 15 мм </t>
  </si>
  <si>
    <t xml:space="preserve">Устранение утечки газа в муфтовом соединении газопровода диаметром 25 мм </t>
  </si>
  <si>
    <t xml:space="preserve">Устранение утечки газа в муфтовом соединении газопровода диаметром 32 мм </t>
  </si>
  <si>
    <t>Устранение утечки газа в муфтовом соединении газопровода диаметром 15 мм (условия работы не удобные)</t>
  </si>
  <si>
    <t>Устранение утечки газа в муфтовом соединении газопровода диаметром 25 мм (условия работы нормальные)</t>
  </si>
  <si>
    <t>Устранение утечки газа в муфтовом соединении газопровода диаметром 32 мм (условия работы не удобные)</t>
  </si>
  <si>
    <t>Замена гибкого  рукава к газовой плите, ВПГ и КС</t>
  </si>
  <si>
    <t>Оключение газового прибора с установкой заглушки</t>
  </si>
  <si>
    <t xml:space="preserve">Замена прокладки калорифера </t>
  </si>
  <si>
    <t>Промывка вторичного теплообменника с помощью устройства "Бустер"</t>
  </si>
  <si>
    <t>Ремонт трёхходового клапана с разборкой и сборкой (без материалов)</t>
  </si>
  <si>
    <t>Подкачка компенсационного бака</t>
  </si>
  <si>
    <t>Замена электророзжига при гибкой прицепке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</si>
  <si>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</si>
  <si>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Продувка и пуск дворового (подземного,надземного) газопровода к жилому дому после отключения от газоснабжения</t>
  </si>
  <si>
    <t>Продувка и пуск внутреннего газопровода в жилом доме индивид. застройки после отключения  от газоснабжения</t>
  </si>
  <si>
    <t>Продувка и пуск внутреннего газопровода в многоквартирном жилом доме  после отключения от газоснабжения при количестве приборов на одном стояке до 5</t>
  </si>
  <si>
    <t>Продувка и пуск внутреннего газопровода в многоквартирном жилом доме  после отключения от газоснабжения при количестве приборов на одном стояке св. 5</t>
  </si>
  <si>
    <t>Чистка вентилятора</t>
  </si>
  <si>
    <t>Ремонт сбросного клапана</t>
  </si>
  <si>
    <t>Замена газовой приставки АПОК (АБГ;АГУК; КРАБ) на газовую приставку "Вега"</t>
  </si>
  <si>
    <t>Замена клапана диаметром 15 мм</t>
  </si>
  <si>
    <t>Замена клапана диаметром 20 мм</t>
  </si>
  <si>
    <t>Замена клапана диаметром 25 мм</t>
  </si>
  <si>
    <t>Замена мембранной водяной части</t>
  </si>
  <si>
    <t>Обследование газового прибора на его пригодность к эксплуатации</t>
  </si>
  <si>
    <t>Главный бухгалтер</t>
  </si>
  <si>
    <t>Главный инженер</t>
  </si>
  <si>
    <t>"____"____________2020г.</t>
  </si>
  <si>
    <t>Ю.О. Лосева</t>
  </si>
  <si>
    <t>А.В. Кравченко</t>
  </si>
  <si>
    <t>1337/1</t>
  </si>
  <si>
    <t>Замена контр гайки(муфты) внутреннего газопровода диаметром до 25 мм. (включительно)</t>
  </si>
  <si>
    <t>1337/2</t>
  </si>
  <si>
    <t>1337/3</t>
  </si>
  <si>
    <t xml:space="preserve">Замена контр гайки(муфты) внутреннего газопровода диаметром свыше 25 мм. </t>
  </si>
  <si>
    <t>1337/4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</si>
</sst>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</font>
    <font>
      <b/>
      <sz val="10"/>
      <color indexed="21"/>
      <name val="Arial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Arial Unicode MS"/>
      <family val="2"/>
      <charset val="204"/>
    </font>
    <font>
      <sz val="13.5"/>
      <name val="Times New Roman"/>
      <family val="1"/>
      <charset val="204"/>
    </font>
    <font>
      <sz val="13.5"/>
      <name val="Arial Unicode MS"/>
      <family val="2"/>
      <charset val="204"/>
    </font>
    <font>
      <sz val="13.5"/>
      <color theme="4" tint="-0.499984740745262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0" fontId="15" fillId="0" borderId="0"/>
  </cellStyleXfs>
  <cellXfs count="69">
    <xf numFmtId="0" fontId="0" fillId="0" borderId="0" xfId="0"/>
    <xf numFmtId="0" fontId="1" fillId="0" borderId="0" xfId="1" applyBorder="1"/>
    <xf numFmtId="0" fontId="0" fillId="0" borderId="0" xfId="0" applyBorder="1"/>
    <xf numFmtId="1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vertical="top"/>
    </xf>
    <xf numFmtId="4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 vertical="top"/>
    </xf>
    <xf numFmtId="2" fontId="2" fillId="0" borderId="0" xfId="1" applyNumberFormat="1" applyFont="1" applyBorder="1" applyAlignment="1">
      <alignment horizontal="right" vertical="top"/>
    </xf>
    <xf numFmtId="164" fontId="2" fillId="0" borderId="0" xfId="1" applyNumberFormat="1" applyFont="1" applyBorder="1" applyAlignment="1">
      <alignment horizontal="right" vertical="top"/>
    </xf>
    <xf numFmtId="165" fontId="2" fillId="0" borderId="0" xfId="1" applyNumberFormat="1" applyFont="1" applyBorder="1" applyAlignment="1">
      <alignment horizontal="right" vertical="top"/>
    </xf>
    <xf numFmtId="3" fontId="2" fillId="0" borderId="0" xfId="1" applyNumberFormat="1" applyFont="1" applyBorder="1" applyAlignment="1">
      <alignment horizontal="right" vertical="top"/>
    </xf>
    <xf numFmtId="0" fontId="3" fillId="2" borderId="0" xfId="1" applyNumberFormat="1" applyFont="1" applyFill="1" applyBorder="1" applyAlignment="1">
      <alignment vertical="top"/>
    </xf>
    <xf numFmtId="4" fontId="3" fillId="2" borderId="0" xfId="1" applyNumberFormat="1" applyFont="1" applyFill="1" applyBorder="1" applyAlignment="1">
      <alignment horizontal="right" vertical="top"/>
    </xf>
    <xf numFmtId="0" fontId="3" fillId="2" borderId="0" xfId="1" applyNumberFormat="1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horizontal="right" vertical="top"/>
    </xf>
    <xf numFmtId="0" fontId="1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wrapText="1"/>
    </xf>
    <xf numFmtId="0" fontId="5" fillId="0" borderId="0" xfId="1" applyFont="1" applyBorder="1"/>
    <xf numFmtId="0" fontId="6" fillId="0" borderId="0" xfId="0" applyFont="1" applyBorder="1"/>
    <xf numFmtId="0" fontId="6" fillId="0" borderId="0" xfId="0" applyFont="1"/>
    <xf numFmtId="0" fontId="8" fillId="0" borderId="0" xfId="1" applyNumberFormat="1" applyFont="1" applyBorder="1" applyAlignment="1">
      <alignment vertical="top"/>
    </xf>
    <xf numFmtId="3" fontId="8" fillId="2" borderId="0" xfId="1" applyNumberFormat="1" applyFont="1" applyFill="1" applyBorder="1" applyAlignment="1">
      <alignment horizontal="right" vertical="top"/>
    </xf>
    <xf numFmtId="4" fontId="8" fillId="0" borderId="0" xfId="1" applyNumberFormat="1" applyFont="1" applyBorder="1" applyAlignment="1">
      <alignment horizontal="right" vertical="top"/>
    </xf>
    <xf numFmtId="0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2" fontId="8" fillId="0" borderId="0" xfId="1" applyNumberFormat="1" applyFont="1" applyBorder="1" applyAlignment="1">
      <alignment horizontal="right" vertical="top"/>
    </xf>
    <xf numFmtId="164" fontId="8" fillId="0" borderId="0" xfId="1" applyNumberFormat="1" applyFont="1" applyBorder="1" applyAlignment="1">
      <alignment horizontal="right" vertical="top"/>
    </xf>
    <xf numFmtId="165" fontId="8" fillId="0" borderId="0" xfId="1" applyNumberFormat="1" applyFont="1" applyBorder="1" applyAlignment="1">
      <alignment horizontal="right" vertical="top"/>
    </xf>
    <xf numFmtId="1" fontId="10" fillId="0" borderId="0" xfId="1" applyNumberFormat="1" applyFont="1" applyBorder="1" applyAlignment="1">
      <alignment horizontal="right" vertical="top"/>
    </xf>
    <xf numFmtId="0" fontId="10" fillId="0" borderId="0" xfId="1" applyNumberFormat="1" applyFont="1" applyBorder="1" applyAlignment="1">
      <alignment vertical="top"/>
    </xf>
    <xf numFmtId="4" fontId="10" fillId="0" borderId="0" xfId="1" applyNumberFormat="1" applyFont="1" applyBorder="1" applyAlignment="1">
      <alignment horizontal="right" vertical="top"/>
    </xf>
    <xf numFmtId="165" fontId="10" fillId="0" borderId="0" xfId="1" applyNumberFormat="1" applyFont="1" applyBorder="1" applyAlignment="1">
      <alignment horizontal="right" vertical="top"/>
    </xf>
    <xf numFmtId="0" fontId="10" fillId="0" borderId="0" xfId="1" applyNumberFormat="1" applyFont="1" applyBorder="1" applyAlignment="1">
      <alignment horizontal="right" vertical="top"/>
    </xf>
    <xf numFmtId="2" fontId="10" fillId="0" borderId="0" xfId="1" applyNumberFormat="1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3" fontId="12" fillId="0" borderId="0" xfId="2" applyFont="1" applyAlignment="1">
      <alignment vertical="center"/>
    </xf>
    <xf numFmtId="0" fontId="16" fillId="0" borderId="0" xfId="3" applyFont="1" applyFill="1" applyBorder="1" applyAlignment="1">
      <alignment horizontal="center" vertical="center" wrapText="1"/>
    </xf>
    <xf numFmtId="49" fontId="17" fillId="0" borderId="0" xfId="3" applyNumberFormat="1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20" fillId="3" borderId="0" xfId="2" applyFont="1" applyFill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1" fillId="0" borderId="0" xfId="0" applyFont="1" applyBorder="1"/>
    <xf numFmtId="0" fontId="22" fillId="0" borderId="0" xfId="0" applyFont="1" applyAlignment="1">
      <alignment vertical="center"/>
    </xf>
    <xf numFmtId="43" fontId="23" fillId="0" borderId="0" xfId="2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left" vertical="center" wrapText="1"/>
    </xf>
    <xf numFmtId="43" fontId="25" fillId="3" borderId="1" xfId="2" applyFont="1" applyFill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49" fontId="12" fillId="0" borderId="1" xfId="3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3" xfId="3"/>
    <cellStyle name="Обычный_Sheet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503"/>
  <sheetViews>
    <sheetView tabSelected="1" workbookViewId="0">
      <selection activeCell="G495" sqref="G495"/>
    </sheetView>
  </sheetViews>
  <sheetFormatPr defaultRowHeight="15" x14ac:dyDescent="0.25"/>
  <cols>
    <col min="1" max="1" width="8.85546875" style="2" customWidth="1"/>
    <col min="2" max="2" width="63.140625" style="2" customWidth="1"/>
    <col min="3" max="3" width="10.42578125" style="2" customWidth="1"/>
    <col min="4" max="4" width="13.7109375" style="2" customWidth="1"/>
    <col min="5" max="5" width="12.7109375" style="2" customWidth="1"/>
    <col min="6" max="6" width="14.140625" style="2" customWidth="1"/>
    <col min="7" max="7" width="13.5703125" style="2" customWidth="1"/>
    <col min="8" max="8" width="12.85546875" customWidth="1"/>
    <col min="9" max="17" width="0" hidden="1" customWidth="1"/>
    <col min="18" max="18" width="11.28515625" customWidth="1"/>
    <col min="21" max="21" width="10.7109375" customWidth="1"/>
    <col min="22" max="22" width="6.5703125" customWidth="1"/>
    <col min="24" max="24" width="7.7109375" customWidth="1"/>
  </cols>
  <sheetData>
    <row r="1" spans="1:27" s="19" customFormat="1" ht="10.15" customHeight="1" x14ac:dyDescent="0.25">
      <c r="A1" s="57"/>
      <c r="B1" s="58"/>
      <c r="C1" s="58"/>
      <c r="D1" s="58"/>
      <c r="E1" s="58"/>
      <c r="F1" s="58"/>
      <c r="G1" s="58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/>
    </row>
    <row r="2" spans="1:27" s="19" customFormat="1" ht="14.4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  <c r="AA2" s="18"/>
    </row>
    <row r="3" spans="1:27" s="19" customFormat="1" ht="16.149999999999999" customHeight="1" x14ac:dyDescent="0.25">
      <c r="A3" s="34"/>
      <c r="B3" s="34"/>
      <c r="C3" s="34"/>
      <c r="D3" s="52"/>
      <c r="E3" s="53" t="s">
        <v>0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18"/>
    </row>
    <row r="4" spans="1:27" s="19" customFormat="1" ht="19.899999999999999" customHeight="1" x14ac:dyDescent="0.25">
      <c r="A4" s="34"/>
      <c r="B4" s="34"/>
      <c r="C4" s="34"/>
      <c r="D4" s="52"/>
      <c r="E4" s="53" t="s">
        <v>1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2"/>
      <c r="AA4" s="18"/>
    </row>
    <row r="5" spans="1:27" s="19" customFormat="1" ht="15.6" customHeight="1" x14ac:dyDescent="0.25">
      <c r="A5" s="34"/>
      <c r="B5" s="34"/>
      <c r="C5" s="34"/>
      <c r="D5" s="52"/>
      <c r="E5" s="53" t="s">
        <v>2</v>
      </c>
      <c r="F5" s="20"/>
      <c r="G5" s="20"/>
      <c r="H5" s="22"/>
      <c r="I5" s="23"/>
      <c r="J5" s="23"/>
      <c r="K5" s="23"/>
      <c r="L5" s="23"/>
      <c r="M5" s="23"/>
      <c r="N5" s="23"/>
      <c r="O5" s="23"/>
      <c r="P5" s="23"/>
      <c r="Q5" s="23"/>
      <c r="R5" s="22"/>
      <c r="S5" s="23"/>
      <c r="T5" s="20"/>
      <c r="U5" s="22"/>
      <c r="V5" s="24"/>
      <c r="W5" s="25"/>
      <c r="X5" s="23"/>
      <c r="Y5" s="25"/>
      <c r="Z5" s="25"/>
      <c r="AA5" s="18"/>
    </row>
    <row r="6" spans="1:27" s="19" customFormat="1" ht="18" customHeight="1" x14ac:dyDescent="0.25">
      <c r="A6" s="34"/>
      <c r="B6" s="34"/>
      <c r="C6" s="34"/>
      <c r="D6" s="52"/>
      <c r="E6" s="53" t="s">
        <v>3</v>
      </c>
      <c r="F6" s="20"/>
      <c r="G6" s="20"/>
      <c r="H6" s="22"/>
      <c r="I6" s="23"/>
      <c r="J6" s="23"/>
      <c r="K6" s="23"/>
      <c r="L6" s="23"/>
      <c r="M6" s="23"/>
      <c r="N6" s="23"/>
      <c r="O6" s="23"/>
      <c r="P6" s="23"/>
      <c r="Q6" s="23"/>
      <c r="R6" s="22"/>
      <c r="S6" s="23"/>
      <c r="T6" s="20"/>
      <c r="U6" s="22"/>
      <c r="V6" s="24"/>
      <c r="W6" s="26"/>
      <c r="X6" s="23"/>
      <c r="Y6" s="26"/>
      <c r="Z6" s="26"/>
      <c r="AA6" s="18"/>
    </row>
    <row r="7" spans="1:27" s="19" customFormat="1" ht="15" customHeight="1" x14ac:dyDescent="0.25">
      <c r="A7" s="34"/>
      <c r="B7" s="34"/>
      <c r="C7" s="34"/>
      <c r="D7" s="52"/>
      <c r="E7" s="53" t="s">
        <v>256</v>
      </c>
      <c r="F7" s="20"/>
      <c r="G7" s="20"/>
      <c r="H7" s="22"/>
      <c r="I7" s="23"/>
      <c r="J7" s="23"/>
      <c r="K7" s="23"/>
      <c r="L7" s="23"/>
      <c r="M7" s="23"/>
      <c r="N7" s="23"/>
      <c r="O7" s="23"/>
      <c r="P7" s="23"/>
      <c r="Q7" s="23"/>
      <c r="R7" s="22"/>
      <c r="S7" s="23"/>
      <c r="T7" s="20"/>
      <c r="U7" s="22"/>
      <c r="V7" s="24"/>
      <c r="W7" s="22"/>
      <c r="X7" s="23"/>
      <c r="Y7" s="22"/>
      <c r="Z7" s="22"/>
      <c r="AA7" s="18"/>
    </row>
    <row r="8" spans="1:27" s="19" customFormat="1" ht="15.6" customHeight="1" x14ac:dyDescent="0.25">
      <c r="A8" s="34"/>
      <c r="B8" s="34"/>
      <c r="C8" s="34"/>
      <c r="D8" s="50"/>
      <c r="E8" s="51"/>
      <c r="F8" s="20"/>
      <c r="G8" s="20"/>
      <c r="H8" s="22"/>
      <c r="I8" s="23"/>
      <c r="J8" s="23"/>
      <c r="K8" s="23"/>
      <c r="L8" s="23"/>
      <c r="M8" s="23"/>
      <c r="N8" s="23"/>
      <c r="O8" s="23"/>
      <c r="P8" s="23"/>
      <c r="Q8" s="23"/>
      <c r="R8" s="22"/>
      <c r="S8" s="23"/>
      <c r="T8" s="20"/>
      <c r="U8" s="22"/>
      <c r="V8" s="24"/>
      <c r="W8" s="22"/>
      <c r="X8" s="23"/>
      <c r="Y8" s="22"/>
      <c r="Z8" s="22"/>
      <c r="AA8" s="18"/>
    </row>
    <row r="9" spans="1:27" s="19" customFormat="1" ht="16.149999999999999" customHeight="1" x14ac:dyDescent="0.25">
      <c r="A9" s="34"/>
      <c r="B9" s="34"/>
      <c r="C9" s="34"/>
      <c r="D9" s="35"/>
      <c r="E9" s="36"/>
      <c r="F9" s="20"/>
      <c r="G9" s="20"/>
      <c r="H9" s="22"/>
      <c r="I9" s="23"/>
      <c r="J9" s="23"/>
      <c r="K9" s="23"/>
      <c r="L9" s="23"/>
      <c r="M9" s="23"/>
      <c r="N9" s="23"/>
      <c r="O9" s="23"/>
      <c r="P9" s="23"/>
      <c r="Q9" s="23"/>
      <c r="R9" s="22"/>
      <c r="S9" s="23"/>
      <c r="T9" s="20"/>
      <c r="U9" s="22"/>
      <c r="V9" s="24"/>
      <c r="W9" s="27"/>
      <c r="X9" s="23"/>
      <c r="Y9" s="27"/>
      <c r="Z9" s="27"/>
      <c r="AA9" s="18"/>
    </row>
    <row r="10" spans="1:27" s="19" customFormat="1" ht="17.45" customHeight="1" x14ac:dyDescent="0.25">
      <c r="A10" s="34"/>
      <c r="B10" s="34"/>
      <c r="C10" s="34"/>
      <c r="D10" s="35"/>
      <c r="E10" s="36"/>
      <c r="F10" s="20"/>
      <c r="G10" s="20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2"/>
      <c r="S10" s="23"/>
      <c r="T10" s="20"/>
      <c r="U10" s="22"/>
      <c r="V10" s="24"/>
      <c r="W10" s="22"/>
      <c r="X10" s="23"/>
      <c r="Y10" s="22"/>
      <c r="Z10" s="22"/>
      <c r="AA10" s="18"/>
    </row>
    <row r="11" spans="1:27" s="19" customFormat="1" ht="17.45" customHeight="1" x14ac:dyDescent="0.25">
      <c r="A11" s="34"/>
      <c r="B11" s="34"/>
      <c r="C11" s="34"/>
      <c r="D11" s="34"/>
      <c r="E11" s="36"/>
      <c r="F11" s="20"/>
      <c r="G11" s="20"/>
      <c r="H11" s="24"/>
      <c r="I11" s="23"/>
      <c r="J11" s="23"/>
      <c r="K11" s="23"/>
      <c r="L11" s="23"/>
      <c r="M11" s="23"/>
      <c r="N11" s="23"/>
      <c r="O11" s="23"/>
      <c r="P11" s="23"/>
      <c r="Q11" s="23"/>
      <c r="R11" s="25"/>
      <c r="S11" s="23"/>
      <c r="T11" s="20"/>
      <c r="U11" s="25"/>
      <c r="V11" s="24"/>
      <c r="W11" s="23"/>
      <c r="X11" s="23"/>
      <c r="Y11" s="23"/>
      <c r="Z11" s="23"/>
      <c r="AA11" s="18"/>
    </row>
    <row r="12" spans="1:27" s="19" customFormat="1" ht="34.15" customHeight="1" x14ac:dyDescent="0.25">
      <c r="A12" s="59" t="s">
        <v>4</v>
      </c>
      <c r="B12" s="59"/>
      <c r="C12" s="59"/>
      <c r="D12" s="59"/>
      <c r="E12" s="59"/>
      <c r="F12" s="20"/>
      <c r="G12" s="20"/>
      <c r="H12" s="24"/>
      <c r="I12" s="23"/>
      <c r="J12" s="23"/>
      <c r="K12" s="23"/>
      <c r="L12" s="23"/>
      <c r="M12" s="23"/>
      <c r="N12" s="23"/>
      <c r="O12" s="23"/>
      <c r="P12" s="23"/>
      <c r="Q12" s="23"/>
      <c r="R12" s="25"/>
      <c r="S12" s="23"/>
      <c r="T12" s="20"/>
      <c r="U12" s="25"/>
      <c r="V12" s="24"/>
      <c r="W12" s="23"/>
      <c r="X12" s="23"/>
      <c r="Y12" s="23"/>
      <c r="Z12" s="23"/>
      <c r="AA12" s="18"/>
    </row>
    <row r="13" spans="1:27" s="19" customFormat="1" ht="18" customHeight="1" x14ac:dyDescent="0.25">
      <c r="A13" s="34"/>
      <c r="B13" s="34"/>
      <c r="C13" s="34"/>
      <c r="D13" s="34"/>
      <c r="E13" s="36"/>
      <c r="F13" s="20"/>
      <c r="G13" s="20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2"/>
      <c r="S13" s="23"/>
      <c r="T13" s="20"/>
      <c r="U13" s="22"/>
      <c r="V13" s="24"/>
      <c r="W13" s="25"/>
      <c r="X13" s="23"/>
      <c r="Y13" s="25"/>
      <c r="Z13" s="25"/>
      <c r="AA13" s="18"/>
    </row>
    <row r="14" spans="1:27" s="19" customFormat="1" ht="38.450000000000003" customHeight="1" x14ac:dyDescent="0.25">
      <c r="A14" s="45" t="s">
        <v>5</v>
      </c>
      <c r="B14" s="46" t="s">
        <v>6</v>
      </c>
      <c r="C14" s="47" t="s">
        <v>7</v>
      </c>
      <c r="D14" s="46" t="s">
        <v>8</v>
      </c>
      <c r="E14" s="48" t="s">
        <v>9</v>
      </c>
      <c r="F14" s="20"/>
      <c r="G14" s="20"/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22"/>
      <c r="S14" s="23"/>
      <c r="T14" s="20"/>
      <c r="U14" s="22"/>
      <c r="V14" s="24"/>
      <c r="W14" s="22"/>
      <c r="X14" s="23"/>
      <c r="Y14" s="22"/>
      <c r="Z14" s="22"/>
      <c r="AA14" s="18"/>
    </row>
    <row r="15" spans="1:27" s="19" customFormat="1" ht="40.15" customHeight="1" x14ac:dyDescent="0.25">
      <c r="A15" s="60" t="s">
        <v>10</v>
      </c>
      <c r="B15" s="61"/>
      <c r="C15" s="61"/>
      <c r="D15" s="61"/>
      <c r="E15" s="62"/>
      <c r="F15" s="20"/>
      <c r="G15" s="20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2"/>
      <c r="S15" s="23"/>
      <c r="T15" s="20"/>
      <c r="U15" s="22"/>
      <c r="V15" s="24"/>
      <c r="W15" s="22"/>
      <c r="X15" s="23"/>
      <c r="Y15" s="22"/>
      <c r="Z15" s="22"/>
      <c r="AA15" s="18"/>
    </row>
    <row r="16" spans="1:27" s="19" customFormat="1" ht="44.45" customHeight="1" x14ac:dyDescent="0.25">
      <c r="A16" s="54">
        <v>860</v>
      </c>
      <c r="B16" s="55" t="s">
        <v>11</v>
      </c>
      <c r="C16" s="54" t="s">
        <v>12</v>
      </c>
      <c r="D16" s="54" t="s">
        <v>13</v>
      </c>
      <c r="E16" s="56">
        <v>440</v>
      </c>
      <c r="F16" s="20"/>
      <c r="G16" s="20"/>
      <c r="H16" s="27"/>
      <c r="I16" s="23"/>
      <c r="J16" s="23"/>
      <c r="K16" s="23"/>
      <c r="L16" s="23"/>
      <c r="M16" s="23"/>
      <c r="N16" s="23"/>
      <c r="O16" s="23"/>
      <c r="P16" s="23"/>
      <c r="Q16" s="23"/>
      <c r="R16" s="22"/>
      <c r="S16" s="23"/>
      <c r="T16" s="20"/>
      <c r="U16" s="22"/>
      <c r="V16" s="24"/>
      <c r="W16" s="22"/>
      <c r="X16" s="23"/>
      <c r="Y16" s="22"/>
      <c r="Z16" s="22"/>
      <c r="AA16" s="18"/>
    </row>
    <row r="17" spans="1:27" s="19" customFormat="1" ht="44.45" hidden="1" customHeight="1" x14ac:dyDescent="0.25">
      <c r="A17" s="54">
        <v>861</v>
      </c>
      <c r="B17" s="55" t="s">
        <v>11</v>
      </c>
      <c r="C17" s="54" t="str">
        <f>C16</f>
        <v>шт</v>
      </c>
      <c r="D17" s="54" t="s">
        <v>14</v>
      </c>
      <c r="E17" s="56">
        <v>410</v>
      </c>
      <c r="F17" s="20"/>
      <c r="G17" s="20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2"/>
      <c r="S17" s="23"/>
      <c r="T17" s="20"/>
      <c r="U17" s="22"/>
      <c r="V17" s="24"/>
      <c r="W17" s="25"/>
      <c r="X17" s="23"/>
      <c r="Y17" s="25"/>
      <c r="Z17" s="25"/>
      <c r="AA17" s="18"/>
    </row>
    <row r="18" spans="1:27" s="19" customFormat="1" ht="62.45" customHeight="1" x14ac:dyDescent="0.25">
      <c r="A18" s="54">
        <v>862</v>
      </c>
      <c r="B18" s="55" t="s">
        <v>15</v>
      </c>
      <c r="C18" s="54" t="s">
        <v>12</v>
      </c>
      <c r="D18" s="54" t="s">
        <v>13</v>
      </c>
      <c r="E18" s="56">
        <v>530</v>
      </c>
      <c r="F18" s="20"/>
      <c r="G18" s="20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2"/>
      <c r="S18" s="23"/>
      <c r="T18" s="20"/>
      <c r="U18" s="22"/>
      <c r="V18" s="24"/>
      <c r="W18" s="26"/>
      <c r="X18" s="23"/>
      <c r="Y18" s="26"/>
      <c r="Z18" s="26"/>
      <c r="AA18" s="18"/>
    </row>
    <row r="19" spans="1:27" s="19" customFormat="1" ht="67.900000000000006" hidden="1" customHeight="1" x14ac:dyDescent="0.25">
      <c r="A19" s="54">
        <v>863</v>
      </c>
      <c r="B19" s="55" t="s">
        <v>15</v>
      </c>
      <c r="C19" s="54" t="str">
        <f t="shared" ref="C19" si="0">C18</f>
        <v>шт</v>
      </c>
      <c r="D19" s="54" t="s">
        <v>14</v>
      </c>
      <c r="E19" s="56">
        <v>500</v>
      </c>
      <c r="F19" s="20"/>
      <c r="G19" s="20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2"/>
      <c r="S19" s="23"/>
      <c r="T19" s="20"/>
      <c r="U19" s="22"/>
      <c r="V19" s="24"/>
      <c r="W19" s="22"/>
      <c r="X19" s="23"/>
      <c r="Y19" s="22"/>
      <c r="Z19" s="22"/>
      <c r="AA19" s="18"/>
    </row>
    <row r="20" spans="1:27" s="19" customFormat="1" ht="75" customHeight="1" x14ac:dyDescent="0.25">
      <c r="A20" s="54">
        <v>864</v>
      </c>
      <c r="B20" s="55" t="s">
        <v>16</v>
      </c>
      <c r="C20" s="54" t="s">
        <v>12</v>
      </c>
      <c r="D20" s="54" t="s">
        <v>13</v>
      </c>
      <c r="E20" s="56">
        <v>660</v>
      </c>
      <c r="F20" s="20"/>
      <c r="G20" s="20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2"/>
      <c r="S20" s="23"/>
      <c r="T20" s="20"/>
      <c r="U20" s="22"/>
      <c r="V20" s="24"/>
      <c r="W20" s="22"/>
      <c r="X20" s="23"/>
      <c r="Y20" s="22"/>
      <c r="Z20" s="22"/>
      <c r="AA20" s="18"/>
    </row>
    <row r="21" spans="1:27" s="19" customFormat="1" ht="61.9" hidden="1" customHeight="1" x14ac:dyDescent="0.25">
      <c r="A21" s="54">
        <v>865</v>
      </c>
      <c r="B21" s="55" t="s">
        <v>16</v>
      </c>
      <c r="C21" s="54" t="str">
        <f t="shared" ref="C21:C23" si="1">C20</f>
        <v>шт</v>
      </c>
      <c r="D21" s="54" t="s">
        <v>14</v>
      </c>
      <c r="E21" s="56">
        <v>620</v>
      </c>
      <c r="F21" s="20"/>
      <c r="G21" s="20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2"/>
      <c r="S21" s="23"/>
      <c r="T21" s="20"/>
      <c r="U21" s="22"/>
      <c r="V21" s="24"/>
      <c r="W21" s="22"/>
      <c r="X21" s="23"/>
      <c r="Y21" s="22"/>
      <c r="Z21" s="22"/>
      <c r="AA21" s="18"/>
    </row>
    <row r="22" spans="1:27" s="19" customFormat="1" ht="45.6" customHeight="1" x14ac:dyDescent="0.25">
      <c r="A22" s="54">
        <v>866</v>
      </c>
      <c r="B22" s="55" t="s">
        <v>17</v>
      </c>
      <c r="C22" s="54" t="s">
        <v>12</v>
      </c>
      <c r="D22" s="54" t="s">
        <v>13</v>
      </c>
      <c r="E22" s="56">
        <v>510</v>
      </c>
      <c r="F22" s="20"/>
      <c r="G22" s="20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2"/>
      <c r="S22" s="23"/>
      <c r="T22" s="20"/>
      <c r="U22" s="22"/>
      <c r="V22" s="24"/>
      <c r="W22" s="22"/>
      <c r="X22" s="23"/>
      <c r="Y22" s="22"/>
      <c r="Z22" s="22"/>
      <c r="AA22" s="18"/>
    </row>
    <row r="23" spans="1:27" s="19" customFormat="1" ht="51.6" hidden="1" customHeight="1" x14ac:dyDescent="0.25">
      <c r="A23" s="54">
        <v>867</v>
      </c>
      <c r="B23" s="55" t="s">
        <v>17</v>
      </c>
      <c r="C23" s="54" t="str">
        <f t="shared" si="1"/>
        <v>шт</v>
      </c>
      <c r="D23" s="54" t="s">
        <v>14</v>
      </c>
      <c r="E23" s="56">
        <v>480</v>
      </c>
      <c r="F23" s="20"/>
      <c r="G23" s="20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2"/>
      <c r="S23" s="23"/>
      <c r="T23" s="20"/>
      <c r="U23" s="22"/>
      <c r="V23" s="24"/>
      <c r="W23" s="25"/>
      <c r="X23" s="23"/>
      <c r="Y23" s="25"/>
      <c r="Z23" s="25"/>
      <c r="AA23" s="18"/>
    </row>
    <row r="24" spans="1:27" s="19" customFormat="1" ht="54.6" customHeight="1" x14ac:dyDescent="0.25">
      <c r="A24" s="54">
        <v>868</v>
      </c>
      <c r="B24" s="55" t="s">
        <v>18</v>
      </c>
      <c r="C24" s="54" t="s">
        <v>12</v>
      </c>
      <c r="D24" s="54" t="s">
        <v>13</v>
      </c>
      <c r="E24" s="56">
        <v>610</v>
      </c>
      <c r="F24" s="20"/>
      <c r="G24" s="20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2"/>
      <c r="S24" s="23"/>
      <c r="T24" s="20"/>
      <c r="U24" s="22"/>
      <c r="V24" s="24"/>
      <c r="W24" s="24"/>
      <c r="X24" s="23"/>
      <c r="Y24" s="24"/>
      <c r="Z24" s="24"/>
      <c r="AA24" s="18"/>
    </row>
    <row r="25" spans="1:27" s="19" customFormat="1" ht="66.599999999999994" hidden="1" customHeight="1" x14ac:dyDescent="0.25">
      <c r="A25" s="54">
        <v>869</v>
      </c>
      <c r="B25" s="55" t="s">
        <v>18</v>
      </c>
      <c r="C25" s="54" t="str">
        <f t="shared" ref="C25:C39" si="2">C24</f>
        <v>шт</v>
      </c>
      <c r="D25" s="54" t="s">
        <v>14</v>
      </c>
      <c r="E25" s="56">
        <v>570</v>
      </c>
      <c r="F25" s="20"/>
      <c r="G25" s="20"/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2"/>
      <c r="S25" s="23"/>
      <c r="T25" s="20"/>
      <c r="U25" s="22"/>
      <c r="V25" s="24"/>
      <c r="W25" s="25"/>
      <c r="X25" s="23"/>
      <c r="Y25" s="25"/>
      <c r="Z25" s="25"/>
      <c r="AA25" s="18"/>
    </row>
    <row r="26" spans="1:27" s="19" customFormat="1" ht="74.45" customHeight="1" x14ac:dyDescent="0.25">
      <c r="A26" s="54">
        <v>870</v>
      </c>
      <c r="B26" s="55" t="s">
        <v>19</v>
      </c>
      <c r="C26" s="54" t="str">
        <f t="shared" si="2"/>
        <v>шт</v>
      </c>
      <c r="D26" s="54" t="s">
        <v>13</v>
      </c>
      <c r="E26" s="56">
        <v>760</v>
      </c>
      <c r="F26" s="20"/>
      <c r="G26" s="20"/>
      <c r="H26" s="27"/>
      <c r="I26" s="23"/>
      <c r="J26" s="23"/>
      <c r="K26" s="23"/>
      <c r="L26" s="23"/>
      <c r="M26" s="23"/>
      <c r="N26" s="23"/>
      <c r="O26" s="23"/>
      <c r="P26" s="23"/>
      <c r="Q26" s="23"/>
      <c r="R26" s="22"/>
      <c r="S26" s="23"/>
      <c r="T26" s="20"/>
      <c r="U26" s="22"/>
      <c r="V26" s="24"/>
      <c r="W26" s="25"/>
      <c r="X26" s="23"/>
      <c r="Y26" s="25"/>
      <c r="Z26" s="25"/>
      <c r="AA26" s="18"/>
    </row>
    <row r="27" spans="1:27" s="19" customFormat="1" ht="57" hidden="1" customHeight="1" x14ac:dyDescent="0.25">
      <c r="A27" s="54">
        <v>871</v>
      </c>
      <c r="B27" s="55" t="s">
        <v>19</v>
      </c>
      <c r="C27" s="54" t="str">
        <f t="shared" si="2"/>
        <v>шт</v>
      </c>
      <c r="D27" s="54" t="s">
        <v>14</v>
      </c>
      <c r="E27" s="56">
        <v>710</v>
      </c>
      <c r="F27" s="20"/>
      <c r="G27" s="20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2"/>
      <c r="S27" s="23"/>
      <c r="T27" s="20"/>
      <c r="U27" s="22"/>
      <c r="V27" s="24"/>
      <c r="W27" s="22"/>
      <c r="X27" s="23"/>
      <c r="Y27" s="22"/>
      <c r="Z27" s="22"/>
      <c r="AA27" s="18"/>
    </row>
    <row r="28" spans="1:27" s="19" customFormat="1" ht="57" customHeight="1" x14ac:dyDescent="0.25">
      <c r="A28" s="54">
        <v>872</v>
      </c>
      <c r="B28" s="55" t="s">
        <v>20</v>
      </c>
      <c r="C28" s="54" t="str">
        <f t="shared" si="2"/>
        <v>шт</v>
      </c>
      <c r="D28" s="54" t="s">
        <v>13</v>
      </c>
      <c r="E28" s="56">
        <v>610</v>
      </c>
      <c r="F28" s="20"/>
      <c r="G28" s="20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2"/>
      <c r="S28" s="23"/>
      <c r="T28" s="20"/>
      <c r="U28" s="22"/>
      <c r="V28" s="24"/>
      <c r="W28" s="24"/>
      <c r="X28" s="23"/>
      <c r="Y28" s="24"/>
      <c r="Z28" s="24"/>
      <c r="AA28" s="18"/>
    </row>
    <row r="29" spans="1:27" s="19" customFormat="1" ht="57" hidden="1" customHeight="1" x14ac:dyDescent="0.25">
      <c r="A29" s="54">
        <v>873</v>
      </c>
      <c r="B29" s="55" t="s">
        <v>20</v>
      </c>
      <c r="C29" s="54" t="str">
        <f t="shared" si="2"/>
        <v>шт</v>
      </c>
      <c r="D29" s="54" t="s">
        <v>14</v>
      </c>
      <c r="E29" s="56">
        <v>570</v>
      </c>
      <c r="F29" s="30"/>
      <c r="G29" s="31"/>
      <c r="H29" s="30"/>
      <c r="I29" s="32"/>
      <c r="J29" s="32"/>
      <c r="K29" s="32"/>
      <c r="L29" s="32"/>
      <c r="M29" s="32"/>
      <c r="N29" s="32"/>
      <c r="O29" s="32"/>
      <c r="P29" s="32"/>
      <c r="Q29" s="32"/>
      <c r="R29" s="30"/>
      <c r="S29" s="32"/>
      <c r="T29" s="29"/>
      <c r="U29" s="30"/>
      <c r="V29" s="28"/>
      <c r="W29" s="33"/>
      <c r="X29" s="32"/>
      <c r="Y29" s="33"/>
      <c r="Z29" s="33"/>
      <c r="AA29" s="18"/>
    </row>
    <row r="30" spans="1:27" s="19" customFormat="1" ht="70.150000000000006" customHeight="1" x14ac:dyDescent="0.25">
      <c r="A30" s="54">
        <v>874</v>
      </c>
      <c r="B30" s="55" t="s">
        <v>21</v>
      </c>
      <c r="C30" s="54" t="str">
        <f t="shared" si="2"/>
        <v>шт</v>
      </c>
      <c r="D30" s="54" t="s">
        <v>13</v>
      </c>
      <c r="E30" s="56">
        <v>730</v>
      </c>
      <c r="F30" s="30"/>
      <c r="G30" s="30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0"/>
      <c r="S30" s="32"/>
      <c r="T30" s="29"/>
      <c r="U30" s="30"/>
      <c r="V30" s="28"/>
      <c r="W30" s="33"/>
      <c r="X30" s="32"/>
      <c r="Y30" s="33"/>
      <c r="Z30" s="33"/>
      <c r="AA30" s="18"/>
    </row>
    <row r="31" spans="1:27" s="19" customFormat="1" ht="71.45" hidden="1" customHeight="1" x14ac:dyDescent="0.25">
      <c r="A31" s="54">
        <v>875</v>
      </c>
      <c r="B31" s="55" t="s">
        <v>21</v>
      </c>
      <c r="C31" s="54" t="str">
        <f t="shared" si="2"/>
        <v>шт</v>
      </c>
      <c r="D31" s="54" t="s">
        <v>14</v>
      </c>
      <c r="E31" s="56">
        <v>680</v>
      </c>
      <c r="F31" s="30"/>
      <c r="G31" s="30"/>
      <c r="H31" s="30"/>
      <c r="I31" s="32"/>
      <c r="J31" s="32"/>
      <c r="K31" s="32"/>
      <c r="L31" s="32"/>
      <c r="M31" s="32"/>
      <c r="N31" s="32"/>
      <c r="O31" s="32"/>
      <c r="P31" s="32"/>
      <c r="Q31" s="32"/>
      <c r="R31" s="30"/>
      <c r="S31" s="32"/>
      <c r="T31" s="29"/>
      <c r="U31" s="30"/>
      <c r="V31" s="28"/>
      <c r="W31" s="30"/>
      <c r="X31" s="32"/>
      <c r="Y31" s="30"/>
      <c r="Z31" s="30"/>
      <c r="AA31" s="18"/>
    </row>
    <row r="32" spans="1:27" s="19" customFormat="1" ht="82.15" customHeight="1" x14ac:dyDescent="0.25">
      <c r="A32" s="54">
        <v>876</v>
      </c>
      <c r="B32" s="55" t="s">
        <v>22</v>
      </c>
      <c r="C32" s="54" t="str">
        <f t="shared" si="2"/>
        <v>шт</v>
      </c>
      <c r="D32" s="54" t="s">
        <v>13</v>
      </c>
      <c r="E32" s="56">
        <v>910</v>
      </c>
      <c r="F32" s="30"/>
      <c r="G32" s="30"/>
      <c r="H32" s="30"/>
      <c r="I32" s="32"/>
      <c r="J32" s="32"/>
      <c r="K32" s="32"/>
      <c r="L32" s="32"/>
      <c r="M32" s="32"/>
      <c r="N32" s="32"/>
      <c r="O32" s="32"/>
      <c r="P32" s="32"/>
      <c r="Q32" s="32"/>
      <c r="R32" s="30"/>
      <c r="S32" s="32"/>
      <c r="T32" s="29"/>
      <c r="U32" s="30"/>
      <c r="V32" s="28"/>
      <c r="W32" s="33"/>
      <c r="X32" s="32"/>
      <c r="Y32" s="33"/>
      <c r="Z32" s="33"/>
      <c r="AA32" s="18"/>
    </row>
    <row r="33" spans="1:27" s="19" customFormat="1" ht="75" hidden="1" customHeight="1" x14ac:dyDescent="0.25">
      <c r="A33" s="54">
        <v>877</v>
      </c>
      <c r="B33" s="55" t="s">
        <v>22</v>
      </c>
      <c r="C33" s="54" t="str">
        <f t="shared" si="2"/>
        <v>шт</v>
      </c>
      <c r="D33" s="54" t="s">
        <v>14</v>
      </c>
      <c r="E33" s="56">
        <v>850</v>
      </c>
      <c r="F33" s="30"/>
      <c r="G33" s="30"/>
      <c r="H33" s="30"/>
      <c r="I33" s="32"/>
      <c r="J33" s="32"/>
      <c r="K33" s="32"/>
      <c r="L33" s="32"/>
      <c r="M33" s="32"/>
      <c r="N33" s="32"/>
      <c r="O33" s="32"/>
      <c r="P33" s="32"/>
      <c r="Q33" s="32"/>
      <c r="R33" s="30"/>
      <c r="S33" s="32"/>
      <c r="T33" s="29"/>
      <c r="U33" s="30"/>
      <c r="V33" s="28"/>
      <c r="W33" s="30"/>
      <c r="X33" s="32"/>
      <c r="Y33" s="30"/>
      <c r="Z33" s="30"/>
      <c r="AA33" s="18"/>
    </row>
    <row r="34" spans="1:27" ht="57" customHeight="1" x14ac:dyDescent="0.25">
      <c r="A34" s="54">
        <v>878</v>
      </c>
      <c r="B34" s="55" t="s">
        <v>23</v>
      </c>
      <c r="C34" s="54" t="str">
        <f t="shared" si="2"/>
        <v>шт</v>
      </c>
      <c r="D34" s="54" t="s">
        <v>13</v>
      </c>
      <c r="E34" s="56">
        <v>710</v>
      </c>
      <c r="F34" s="5"/>
      <c r="G34" s="5"/>
      <c r="H34" s="5"/>
      <c r="I34" s="6"/>
      <c r="J34" s="6"/>
      <c r="K34" s="6"/>
      <c r="L34" s="6"/>
      <c r="M34" s="6"/>
      <c r="N34" s="6"/>
      <c r="O34" s="6"/>
      <c r="P34" s="6"/>
      <c r="Q34" s="6"/>
      <c r="R34" s="9"/>
      <c r="S34" s="6"/>
      <c r="T34" s="4"/>
      <c r="U34" s="9"/>
      <c r="V34" s="3"/>
      <c r="W34" s="7"/>
      <c r="X34" s="6"/>
      <c r="Y34" s="7"/>
      <c r="Z34" s="7"/>
      <c r="AA34" s="2"/>
    </row>
    <row r="35" spans="1:27" ht="45" hidden="1" customHeight="1" x14ac:dyDescent="0.25">
      <c r="A35" s="54">
        <v>879</v>
      </c>
      <c r="B35" s="55" t="s">
        <v>23</v>
      </c>
      <c r="C35" s="54" t="str">
        <f t="shared" si="2"/>
        <v>шт</v>
      </c>
      <c r="D35" s="54" t="s">
        <v>14</v>
      </c>
      <c r="E35" s="56">
        <v>670</v>
      </c>
      <c r="F35" s="5"/>
      <c r="G35" s="5"/>
      <c r="H35" s="5"/>
      <c r="I35" s="6"/>
      <c r="J35" s="6"/>
      <c r="K35" s="6"/>
      <c r="L35" s="6"/>
      <c r="M35" s="6"/>
      <c r="N35" s="6"/>
      <c r="O35" s="6"/>
      <c r="P35" s="6"/>
      <c r="Q35" s="6"/>
      <c r="R35" s="5"/>
      <c r="S35" s="6"/>
      <c r="T35" s="4"/>
      <c r="U35" s="5"/>
      <c r="V35" s="3"/>
      <c r="W35" s="7"/>
      <c r="X35" s="6"/>
      <c r="Y35" s="7"/>
      <c r="Z35" s="7"/>
      <c r="AA35" s="2"/>
    </row>
    <row r="36" spans="1:27" ht="57.6" customHeight="1" x14ac:dyDescent="0.25">
      <c r="A36" s="54">
        <v>880</v>
      </c>
      <c r="B36" s="55" t="s">
        <v>24</v>
      </c>
      <c r="C36" s="54" t="str">
        <f t="shared" si="2"/>
        <v>шт</v>
      </c>
      <c r="D36" s="54" t="s">
        <v>13</v>
      </c>
      <c r="E36" s="56">
        <v>850</v>
      </c>
      <c r="F36" s="5"/>
      <c r="G36" s="5"/>
      <c r="H36" s="5"/>
      <c r="I36" s="6"/>
      <c r="J36" s="6"/>
      <c r="K36" s="6"/>
      <c r="L36" s="6"/>
      <c r="M36" s="6"/>
      <c r="N36" s="6"/>
      <c r="O36" s="6"/>
      <c r="P36" s="6"/>
      <c r="Q36" s="6"/>
      <c r="R36" s="5"/>
      <c r="S36" s="6"/>
      <c r="T36" s="4"/>
      <c r="U36" s="5"/>
      <c r="V36" s="3"/>
      <c r="W36" s="9"/>
      <c r="X36" s="6"/>
      <c r="Y36" s="9"/>
      <c r="Z36" s="9"/>
      <c r="AA36" s="2"/>
    </row>
    <row r="37" spans="1:27" ht="66" hidden="1" customHeight="1" x14ac:dyDescent="0.25">
      <c r="A37" s="54">
        <v>881</v>
      </c>
      <c r="B37" s="55" t="s">
        <v>24</v>
      </c>
      <c r="C37" s="54" t="str">
        <f t="shared" si="2"/>
        <v>шт</v>
      </c>
      <c r="D37" s="54" t="s">
        <v>14</v>
      </c>
      <c r="E37" s="56">
        <v>800</v>
      </c>
      <c r="F37" s="5"/>
      <c r="G37" s="5"/>
      <c r="H37" s="5"/>
      <c r="I37" s="6"/>
      <c r="J37" s="6"/>
      <c r="K37" s="6"/>
      <c r="L37" s="6"/>
      <c r="M37" s="6"/>
      <c r="N37" s="6"/>
      <c r="O37" s="6"/>
      <c r="P37" s="6"/>
      <c r="Q37" s="6"/>
      <c r="R37" s="5"/>
      <c r="S37" s="6"/>
      <c r="T37" s="4"/>
      <c r="U37" s="5"/>
      <c r="V37" s="3"/>
      <c r="W37" s="9"/>
      <c r="X37" s="6"/>
      <c r="Y37" s="9"/>
      <c r="Z37" s="9"/>
      <c r="AA37" s="2"/>
    </row>
    <row r="38" spans="1:27" ht="65.45" customHeight="1" x14ac:dyDescent="0.25">
      <c r="A38" s="54">
        <v>882</v>
      </c>
      <c r="B38" s="55" t="s">
        <v>25</v>
      </c>
      <c r="C38" s="54" t="str">
        <f t="shared" si="2"/>
        <v>шт</v>
      </c>
      <c r="D38" s="54" t="s">
        <v>13</v>
      </c>
      <c r="E38" s="56">
        <v>1060</v>
      </c>
      <c r="F38" s="5"/>
      <c r="G38" s="5"/>
      <c r="H38" s="5"/>
      <c r="I38" s="6"/>
      <c r="J38" s="6"/>
      <c r="K38" s="6"/>
      <c r="L38" s="6"/>
      <c r="M38" s="6"/>
      <c r="N38" s="6"/>
      <c r="O38" s="6"/>
      <c r="P38" s="6"/>
      <c r="Q38" s="6"/>
      <c r="R38" s="5"/>
      <c r="S38" s="6"/>
      <c r="T38" s="4"/>
      <c r="U38" s="5"/>
      <c r="V38" s="3"/>
      <c r="W38" s="5"/>
      <c r="X38" s="6"/>
      <c r="Y38" s="5"/>
      <c r="Z38" s="5"/>
      <c r="AA38" s="2"/>
    </row>
    <row r="39" spans="1:27" ht="72.599999999999994" hidden="1" customHeight="1" x14ac:dyDescent="0.25">
      <c r="A39" s="54">
        <v>883</v>
      </c>
      <c r="B39" s="55" t="s">
        <v>25</v>
      </c>
      <c r="C39" s="54" t="str">
        <f t="shared" si="2"/>
        <v>шт</v>
      </c>
      <c r="D39" s="54" t="s">
        <v>14</v>
      </c>
      <c r="E39" s="56">
        <v>1000</v>
      </c>
      <c r="F39" s="5"/>
      <c r="G39" s="5"/>
      <c r="H39" s="9"/>
      <c r="I39" s="6"/>
      <c r="J39" s="6"/>
      <c r="K39" s="6"/>
      <c r="L39" s="6"/>
      <c r="M39" s="6"/>
      <c r="N39" s="6"/>
      <c r="O39" s="6"/>
      <c r="P39" s="6"/>
      <c r="Q39" s="6"/>
      <c r="R39" s="5"/>
      <c r="S39" s="6"/>
      <c r="T39" s="4"/>
      <c r="U39" s="5"/>
      <c r="V39" s="3"/>
      <c r="W39" s="9"/>
      <c r="X39" s="6"/>
      <c r="Y39" s="9"/>
      <c r="Z39" s="9"/>
      <c r="AA39" s="2"/>
    </row>
    <row r="40" spans="1:27" ht="46.15" customHeight="1" x14ac:dyDescent="0.25">
      <c r="A40" s="54">
        <v>884</v>
      </c>
      <c r="B40" s="55" t="s">
        <v>26</v>
      </c>
      <c r="C40" s="54" t="s">
        <v>27</v>
      </c>
      <c r="D40" s="54" t="s">
        <v>13</v>
      </c>
      <c r="E40" s="56">
        <v>145</v>
      </c>
      <c r="F40" s="5"/>
      <c r="G40" s="5"/>
      <c r="H40" s="9"/>
      <c r="I40" s="6"/>
      <c r="J40" s="6"/>
      <c r="K40" s="6"/>
      <c r="L40" s="6"/>
      <c r="M40" s="6"/>
      <c r="N40" s="6"/>
      <c r="O40" s="6"/>
      <c r="P40" s="6"/>
      <c r="Q40" s="6"/>
      <c r="R40" s="5"/>
      <c r="S40" s="6"/>
      <c r="T40" s="4"/>
      <c r="U40" s="5"/>
      <c r="V40" s="3"/>
      <c r="W40" s="7"/>
      <c r="X40" s="6"/>
      <c r="Y40" s="7"/>
      <c r="Z40" s="7"/>
      <c r="AA40" s="2"/>
    </row>
    <row r="41" spans="1:27" ht="47.45" hidden="1" customHeight="1" x14ac:dyDescent="0.25">
      <c r="A41" s="54">
        <v>885</v>
      </c>
      <c r="B41" s="55" t="s">
        <v>26</v>
      </c>
      <c r="C41" s="54" t="s">
        <v>27</v>
      </c>
      <c r="D41" s="54" t="s">
        <v>14</v>
      </c>
      <c r="E41" s="56">
        <v>135</v>
      </c>
      <c r="F41" s="9"/>
      <c r="G41" s="5"/>
      <c r="H41" s="5"/>
      <c r="I41" s="6"/>
      <c r="J41" s="6"/>
      <c r="K41" s="6"/>
      <c r="L41" s="6"/>
      <c r="M41" s="6"/>
      <c r="N41" s="6"/>
      <c r="O41" s="6"/>
      <c r="P41" s="6"/>
      <c r="Q41" s="6"/>
      <c r="R41" s="5"/>
      <c r="S41" s="6"/>
      <c r="T41" s="4"/>
      <c r="U41" s="5"/>
      <c r="V41" s="3"/>
      <c r="W41" s="5"/>
      <c r="X41" s="6"/>
      <c r="Y41" s="5"/>
      <c r="Z41" s="5"/>
      <c r="AA41" s="2"/>
    </row>
    <row r="42" spans="1:27" ht="56.45" customHeight="1" x14ac:dyDescent="0.25">
      <c r="A42" s="54">
        <v>886</v>
      </c>
      <c r="B42" s="55" t="s">
        <v>28</v>
      </c>
      <c r="C42" s="54" t="s">
        <v>27</v>
      </c>
      <c r="D42" s="54" t="s">
        <v>13</v>
      </c>
      <c r="E42" s="56">
        <v>175</v>
      </c>
      <c r="F42" s="5"/>
      <c r="G42" s="5"/>
      <c r="H42" s="5"/>
      <c r="I42" s="6"/>
      <c r="J42" s="6"/>
      <c r="K42" s="6"/>
      <c r="L42" s="6"/>
      <c r="M42" s="6"/>
      <c r="N42" s="6"/>
      <c r="O42" s="6"/>
      <c r="P42" s="6"/>
      <c r="Q42" s="6"/>
      <c r="R42" s="5"/>
      <c r="S42" s="6"/>
      <c r="T42" s="4"/>
      <c r="U42" s="5"/>
      <c r="V42" s="3"/>
      <c r="W42" s="7"/>
      <c r="X42" s="6"/>
      <c r="Y42" s="7"/>
      <c r="Z42" s="7"/>
      <c r="AA42" s="2"/>
    </row>
    <row r="43" spans="1:27" ht="63" hidden="1" customHeight="1" x14ac:dyDescent="0.25">
      <c r="A43" s="54">
        <v>887</v>
      </c>
      <c r="B43" s="55" t="s">
        <v>28</v>
      </c>
      <c r="C43" s="54" t="s">
        <v>27</v>
      </c>
      <c r="D43" s="54" t="s">
        <v>14</v>
      </c>
      <c r="E43" s="56">
        <v>160</v>
      </c>
      <c r="F43" s="5"/>
      <c r="G43" s="5"/>
      <c r="H43" s="5"/>
      <c r="I43" s="6"/>
      <c r="J43" s="6"/>
      <c r="K43" s="6"/>
      <c r="L43" s="6"/>
      <c r="M43" s="6"/>
      <c r="N43" s="6"/>
      <c r="O43" s="6"/>
      <c r="P43" s="6"/>
      <c r="Q43" s="6"/>
      <c r="R43" s="5"/>
      <c r="S43" s="6"/>
      <c r="T43" s="4"/>
      <c r="U43" s="5"/>
      <c r="V43" s="3"/>
      <c r="W43" s="7"/>
      <c r="X43" s="6"/>
      <c r="Y43" s="7"/>
      <c r="Z43" s="7"/>
      <c r="AA43" s="2"/>
    </row>
    <row r="44" spans="1:27" ht="59.45" customHeight="1" x14ac:dyDescent="0.25">
      <c r="A44" s="54">
        <v>888</v>
      </c>
      <c r="B44" s="55" t="s">
        <v>29</v>
      </c>
      <c r="C44" s="54" t="s">
        <v>27</v>
      </c>
      <c r="D44" s="54" t="s">
        <v>13</v>
      </c>
      <c r="E44" s="56">
        <v>190</v>
      </c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5"/>
      <c r="S44" s="6"/>
      <c r="T44" s="4"/>
      <c r="U44" s="5"/>
      <c r="V44" s="3"/>
      <c r="W44" s="5"/>
      <c r="X44" s="6"/>
      <c r="Y44" s="5"/>
      <c r="Z44" s="5"/>
      <c r="AA44" s="2"/>
    </row>
    <row r="45" spans="1:27" ht="51" hidden="1" customHeight="1" x14ac:dyDescent="0.25">
      <c r="A45" s="54">
        <v>889</v>
      </c>
      <c r="B45" s="55" t="s">
        <v>29</v>
      </c>
      <c r="C45" s="54" t="s">
        <v>27</v>
      </c>
      <c r="D45" s="54" t="s">
        <v>14</v>
      </c>
      <c r="E45" s="56">
        <v>175</v>
      </c>
      <c r="F45" s="5"/>
      <c r="G45" s="5"/>
      <c r="H45" s="9"/>
      <c r="I45" s="6"/>
      <c r="J45" s="6"/>
      <c r="K45" s="6"/>
      <c r="L45" s="6"/>
      <c r="M45" s="6"/>
      <c r="N45" s="6"/>
      <c r="O45" s="6"/>
      <c r="P45" s="6"/>
      <c r="Q45" s="6"/>
      <c r="R45" s="5"/>
      <c r="S45" s="6"/>
      <c r="T45" s="4"/>
      <c r="U45" s="5"/>
      <c r="V45" s="3"/>
      <c r="W45" s="8"/>
      <c r="X45" s="6"/>
      <c r="Y45" s="8"/>
      <c r="Z45" s="8"/>
      <c r="AA45" s="2"/>
    </row>
    <row r="46" spans="1:27" ht="49.9" customHeight="1" x14ac:dyDescent="0.25">
      <c r="A46" s="54">
        <v>890</v>
      </c>
      <c r="B46" s="55" t="s">
        <v>30</v>
      </c>
      <c r="C46" s="54" t="s">
        <v>27</v>
      </c>
      <c r="D46" s="54" t="s">
        <v>13</v>
      </c>
      <c r="E46" s="56">
        <v>225</v>
      </c>
      <c r="F46" s="5"/>
      <c r="G46" s="5"/>
      <c r="H46" s="9"/>
      <c r="I46" s="6"/>
      <c r="J46" s="6"/>
      <c r="K46" s="6"/>
      <c r="L46" s="6"/>
      <c r="M46" s="6"/>
      <c r="N46" s="6"/>
      <c r="O46" s="6"/>
      <c r="P46" s="6"/>
      <c r="Q46" s="6"/>
      <c r="R46" s="10"/>
      <c r="S46" s="6"/>
      <c r="T46" s="4"/>
      <c r="U46" s="10"/>
      <c r="V46" s="3"/>
      <c r="W46" s="5"/>
      <c r="X46" s="6"/>
      <c r="Y46" s="5"/>
      <c r="Z46" s="5"/>
      <c r="AA46" s="2"/>
    </row>
    <row r="47" spans="1:27" ht="49.9" hidden="1" customHeight="1" x14ac:dyDescent="0.25">
      <c r="A47" s="54">
        <v>891</v>
      </c>
      <c r="B47" s="55" t="s">
        <v>30</v>
      </c>
      <c r="C47" s="54" t="s">
        <v>27</v>
      </c>
      <c r="D47" s="54" t="s">
        <v>14</v>
      </c>
      <c r="E47" s="56">
        <v>210</v>
      </c>
      <c r="F47" s="5"/>
      <c r="G47" s="5"/>
      <c r="H47" s="5"/>
      <c r="I47" s="6"/>
      <c r="J47" s="6"/>
      <c r="K47" s="6"/>
      <c r="L47" s="6"/>
      <c r="M47" s="6"/>
      <c r="N47" s="6"/>
      <c r="O47" s="6"/>
      <c r="P47" s="6"/>
      <c r="Q47" s="6"/>
      <c r="R47" s="5"/>
      <c r="S47" s="6"/>
      <c r="T47" s="4"/>
      <c r="U47" s="5"/>
      <c r="V47" s="3"/>
      <c r="W47" s="8"/>
      <c r="X47" s="6"/>
      <c r="Y47" s="8"/>
      <c r="Z47" s="8"/>
      <c r="AA47" s="2"/>
    </row>
    <row r="48" spans="1:27" ht="46.15" customHeight="1" x14ac:dyDescent="0.25">
      <c r="A48" s="54">
        <v>892</v>
      </c>
      <c r="B48" s="55" t="s">
        <v>31</v>
      </c>
      <c r="C48" s="54" t="s">
        <v>27</v>
      </c>
      <c r="D48" s="54" t="s">
        <v>13</v>
      </c>
      <c r="E48" s="56">
        <v>300</v>
      </c>
      <c r="F48" s="5"/>
      <c r="G48" s="5"/>
      <c r="H48" s="5"/>
      <c r="I48" s="6"/>
      <c r="J48" s="6"/>
      <c r="K48" s="6"/>
      <c r="L48" s="6"/>
      <c r="M48" s="6"/>
      <c r="N48" s="6"/>
      <c r="O48" s="6"/>
      <c r="P48" s="6"/>
      <c r="Q48" s="6"/>
      <c r="R48" s="5"/>
      <c r="S48" s="6"/>
      <c r="T48" s="4"/>
      <c r="U48" s="5"/>
      <c r="V48" s="3"/>
      <c r="W48" s="5"/>
      <c r="X48" s="6"/>
      <c r="Y48" s="5"/>
      <c r="Z48" s="5"/>
      <c r="AA48" s="2"/>
    </row>
    <row r="49" spans="1:27" ht="46.15" hidden="1" customHeight="1" x14ac:dyDescent="0.25">
      <c r="A49" s="54">
        <v>893</v>
      </c>
      <c r="B49" s="55" t="s">
        <v>31</v>
      </c>
      <c r="C49" s="54" t="s">
        <v>27</v>
      </c>
      <c r="D49" s="54" t="s">
        <v>14</v>
      </c>
      <c r="E49" s="56">
        <v>280</v>
      </c>
      <c r="F49" s="5"/>
      <c r="G49" s="5"/>
      <c r="H49" s="9"/>
      <c r="I49" s="6"/>
      <c r="J49" s="6"/>
      <c r="K49" s="6"/>
      <c r="L49" s="6"/>
      <c r="M49" s="6"/>
      <c r="N49" s="6"/>
      <c r="O49" s="6"/>
      <c r="P49" s="6"/>
      <c r="Q49" s="6"/>
      <c r="R49" s="5"/>
      <c r="S49" s="6"/>
      <c r="T49" s="4"/>
      <c r="U49" s="5"/>
      <c r="V49" s="3"/>
      <c r="W49" s="7"/>
      <c r="X49" s="6"/>
      <c r="Y49" s="7"/>
      <c r="Z49" s="7"/>
      <c r="AA49" s="2"/>
    </row>
    <row r="50" spans="1:27" ht="50.45" customHeight="1" x14ac:dyDescent="0.25">
      <c r="A50" s="54">
        <v>894</v>
      </c>
      <c r="B50" s="55" t="s">
        <v>32</v>
      </c>
      <c r="C50" s="54" t="s">
        <v>27</v>
      </c>
      <c r="D50" s="54" t="s">
        <v>13</v>
      </c>
      <c r="E50" s="56">
        <v>360</v>
      </c>
      <c r="F50" s="5"/>
      <c r="G50" s="5"/>
      <c r="H50" s="5"/>
      <c r="I50" s="6"/>
      <c r="J50" s="6"/>
      <c r="K50" s="6"/>
      <c r="L50" s="6"/>
      <c r="M50" s="6"/>
      <c r="N50" s="6"/>
      <c r="O50" s="6"/>
      <c r="P50" s="6"/>
      <c r="Q50" s="6"/>
      <c r="R50" s="5"/>
      <c r="S50" s="6"/>
      <c r="T50" s="4"/>
      <c r="U50" s="5"/>
      <c r="V50" s="3"/>
      <c r="W50" s="8"/>
      <c r="X50" s="6"/>
      <c r="Y50" s="8"/>
      <c r="Z50" s="8"/>
      <c r="AA50" s="2"/>
    </row>
    <row r="51" spans="1:27" ht="51" hidden="1" customHeight="1" x14ac:dyDescent="0.25">
      <c r="A51" s="54">
        <v>895</v>
      </c>
      <c r="B51" s="55" t="s">
        <v>32</v>
      </c>
      <c r="C51" s="54" t="s">
        <v>27</v>
      </c>
      <c r="D51" s="54" t="s">
        <v>14</v>
      </c>
      <c r="E51" s="56">
        <v>330</v>
      </c>
      <c r="F51" s="5"/>
      <c r="G51" s="5"/>
      <c r="H51" s="5"/>
      <c r="I51" s="6"/>
      <c r="J51" s="6"/>
      <c r="K51" s="6"/>
      <c r="L51" s="6"/>
      <c r="M51" s="6"/>
      <c r="N51" s="6"/>
      <c r="O51" s="6"/>
      <c r="P51" s="6"/>
      <c r="Q51" s="6"/>
      <c r="R51" s="5"/>
      <c r="S51" s="6"/>
      <c r="T51" s="4"/>
      <c r="U51" s="5"/>
      <c r="V51" s="3"/>
      <c r="W51" s="7"/>
      <c r="X51" s="6"/>
      <c r="Y51" s="7"/>
      <c r="Z51" s="7"/>
      <c r="AA51" s="2"/>
    </row>
    <row r="52" spans="1:27" ht="25.15" customHeight="1" x14ac:dyDescent="0.25">
      <c r="A52" s="54">
        <v>896</v>
      </c>
      <c r="B52" s="55" t="s">
        <v>33</v>
      </c>
      <c r="C52" s="54" t="s">
        <v>34</v>
      </c>
      <c r="D52" s="54" t="s">
        <v>13</v>
      </c>
      <c r="E52" s="56">
        <v>35</v>
      </c>
      <c r="F52" s="3"/>
      <c r="G52" s="3"/>
      <c r="H52" s="3"/>
      <c r="I52" s="6"/>
      <c r="J52" s="6"/>
      <c r="K52" s="6"/>
      <c r="L52" s="6"/>
      <c r="M52" s="6"/>
      <c r="N52" s="6"/>
      <c r="O52" s="6"/>
      <c r="P52" s="6"/>
      <c r="Q52" s="6"/>
      <c r="R52" s="3"/>
      <c r="S52" s="6"/>
      <c r="T52" s="4"/>
      <c r="U52" s="3"/>
      <c r="V52" s="3"/>
      <c r="W52" s="6"/>
      <c r="X52" s="6"/>
      <c r="Y52" s="6"/>
      <c r="Z52" s="6"/>
      <c r="AA52" s="2"/>
    </row>
    <row r="53" spans="1:27" ht="25.15" hidden="1" customHeight="1" x14ac:dyDescent="0.25">
      <c r="A53" s="54">
        <v>897</v>
      </c>
      <c r="B53" s="55" t="s">
        <v>33</v>
      </c>
      <c r="C53" s="54" t="s">
        <v>34</v>
      </c>
      <c r="D53" s="54" t="s">
        <v>14</v>
      </c>
      <c r="E53" s="56">
        <v>30</v>
      </c>
      <c r="F53" s="12"/>
      <c r="G53" s="12"/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4"/>
      <c r="S53" s="11"/>
      <c r="T53" s="11"/>
      <c r="U53" s="14"/>
      <c r="V53" s="11"/>
      <c r="W53" s="14"/>
      <c r="X53" s="13"/>
      <c r="Y53" s="14"/>
      <c r="Z53" s="14"/>
      <c r="AA53" s="2"/>
    </row>
    <row r="54" spans="1:27" ht="25.15" customHeight="1" x14ac:dyDescent="0.25">
      <c r="A54" s="54">
        <v>898</v>
      </c>
      <c r="B54" s="55" t="s">
        <v>35</v>
      </c>
      <c r="C54" s="54" t="s">
        <v>12</v>
      </c>
      <c r="D54" s="54" t="s">
        <v>13</v>
      </c>
      <c r="E54" s="56">
        <v>180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"/>
    </row>
    <row r="55" spans="1:27" ht="34.9" hidden="1" customHeight="1" x14ac:dyDescent="0.25">
      <c r="A55" s="54">
        <v>899</v>
      </c>
      <c r="B55" s="55" t="s">
        <v>35</v>
      </c>
      <c r="C55" s="54" t="s">
        <v>12</v>
      </c>
      <c r="D55" s="54" t="s">
        <v>14</v>
      </c>
      <c r="E55" s="56">
        <v>170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/>
    </row>
    <row r="56" spans="1:27" ht="34.9" customHeight="1" x14ac:dyDescent="0.25">
      <c r="A56" s="54">
        <v>900</v>
      </c>
      <c r="B56" s="55" t="s">
        <v>36</v>
      </c>
      <c r="C56" s="54" t="s">
        <v>12</v>
      </c>
      <c r="D56" s="54" t="s">
        <v>13</v>
      </c>
      <c r="E56" s="56">
        <v>180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"/>
    </row>
    <row r="57" spans="1:27" ht="31.15" hidden="1" customHeight="1" x14ac:dyDescent="0.25">
      <c r="A57" s="54">
        <v>901</v>
      </c>
      <c r="B57" s="55" t="s">
        <v>36</v>
      </c>
      <c r="C57" s="54" t="s">
        <v>12</v>
      </c>
      <c r="D57" s="54" t="s">
        <v>14</v>
      </c>
      <c r="E57" s="56">
        <v>170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2"/>
    </row>
    <row r="58" spans="1:27" ht="29.45" customHeight="1" x14ac:dyDescent="0.25">
      <c r="A58" s="54">
        <v>902</v>
      </c>
      <c r="B58" s="55" t="s">
        <v>37</v>
      </c>
      <c r="C58" s="54" t="s">
        <v>12</v>
      </c>
      <c r="D58" s="54" t="s">
        <v>13</v>
      </c>
      <c r="E58" s="56">
        <v>600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/>
    </row>
    <row r="59" spans="1:27" ht="34.9" hidden="1" customHeight="1" x14ac:dyDescent="0.25">
      <c r="A59" s="54">
        <v>903</v>
      </c>
      <c r="B59" s="55" t="s">
        <v>37</v>
      </c>
      <c r="C59" s="54" t="s">
        <v>12</v>
      </c>
      <c r="D59" s="54" t="s">
        <v>14</v>
      </c>
      <c r="E59" s="56">
        <v>560</v>
      </c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2"/>
    </row>
    <row r="60" spans="1:27" ht="53.45" customHeight="1" x14ac:dyDescent="0.25">
      <c r="A60" s="54">
        <v>904</v>
      </c>
      <c r="B60" s="55" t="s">
        <v>38</v>
      </c>
      <c r="C60" s="54" t="s">
        <v>12</v>
      </c>
      <c r="D60" s="54" t="s">
        <v>13</v>
      </c>
      <c r="E60" s="56">
        <v>4070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2"/>
    </row>
    <row r="61" spans="1:27" ht="52.9" hidden="1" customHeight="1" x14ac:dyDescent="0.25">
      <c r="A61" s="54">
        <v>905</v>
      </c>
      <c r="B61" s="55" t="s">
        <v>38</v>
      </c>
      <c r="C61" s="54" t="s">
        <v>12</v>
      </c>
      <c r="D61" s="54" t="s">
        <v>14</v>
      </c>
      <c r="E61" s="56">
        <v>3800</v>
      </c>
    </row>
    <row r="62" spans="1:27" ht="48" customHeight="1" x14ac:dyDescent="0.25">
      <c r="A62" s="54">
        <v>906</v>
      </c>
      <c r="B62" s="55" t="s">
        <v>39</v>
      </c>
      <c r="C62" s="54" t="s">
        <v>12</v>
      </c>
      <c r="D62" s="54" t="s">
        <v>13</v>
      </c>
      <c r="E62" s="56">
        <v>880</v>
      </c>
    </row>
    <row r="63" spans="1:27" ht="33" hidden="1" customHeight="1" x14ac:dyDescent="0.25">
      <c r="A63" s="54">
        <v>907</v>
      </c>
      <c r="B63" s="55" t="s">
        <v>39</v>
      </c>
      <c r="C63" s="54" t="s">
        <v>12</v>
      </c>
      <c r="D63" s="54" t="s">
        <v>14</v>
      </c>
      <c r="E63" s="56">
        <v>820</v>
      </c>
    </row>
    <row r="64" spans="1:27" ht="25.15" customHeight="1" x14ac:dyDescent="0.25">
      <c r="A64" s="54">
        <v>908</v>
      </c>
      <c r="B64" s="55" t="s">
        <v>40</v>
      </c>
      <c r="C64" s="54" t="s">
        <v>34</v>
      </c>
      <c r="D64" s="54" t="s">
        <v>13</v>
      </c>
      <c r="E64" s="56">
        <v>1250</v>
      </c>
    </row>
    <row r="65" spans="1:5" ht="25.15" hidden="1" customHeight="1" x14ac:dyDescent="0.25">
      <c r="A65" s="54">
        <v>909</v>
      </c>
      <c r="B65" s="55" t="s">
        <v>40</v>
      </c>
      <c r="C65" s="54" t="s">
        <v>34</v>
      </c>
      <c r="D65" s="54" t="s">
        <v>14</v>
      </c>
      <c r="E65" s="56">
        <v>1200</v>
      </c>
    </row>
    <row r="66" spans="1:5" ht="25.15" customHeight="1" x14ac:dyDescent="0.25">
      <c r="A66" s="54">
        <v>910</v>
      </c>
      <c r="B66" s="55" t="s">
        <v>41</v>
      </c>
      <c r="C66" s="54" t="s">
        <v>34</v>
      </c>
      <c r="D66" s="54" t="s">
        <v>13</v>
      </c>
      <c r="E66" s="56">
        <v>130</v>
      </c>
    </row>
    <row r="67" spans="1:5" ht="25.15" hidden="1" customHeight="1" x14ac:dyDescent="0.25">
      <c r="A67" s="54">
        <v>911</v>
      </c>
      <c r="B67" s="55" t="s">
        <v>41</v>
      </c>
      <c r="C67" s="54" t="s">
        <v>34</v>
      </c>
      <c r="D67" s="54" t="s">
        <v>14</v>
      </c>
      <c r="E67" s="56">
        <v>120</v>
      </c>
    </row>
    <row r="68" spans="1:5" ht="30" customHeight="1" x14ac:dyDescent="0.25">
      <c r="A68" s="54">
        <v>912</v>
      </c>
      <c r="B68" s="55" t="s">
        <v>42</v>
      </c>
      <c r="C68" s="54" t="s">
        <v>12</v>
      </c>
      <c r="D68" s="54" t="s">
        <v>13</v>
      </c>
      <c r="E68" s="56">
        <v>270</v>
      </c>
    </row>
    <row r="69" spans="1:5" ht="33" hidden="1" customHeight="1" x14ac:dyDescent="0.25">
      <c r="A69" s="54">
        <v>913</v>
      </c>
      <c r="B69" s="55" t="s">
        <v>42</v>
      </c>
      <c r="C69" s="54" t="s">
        <v>12</v>
      </c>
      <c r="D69" s="54" t="s">
        <v>14</v>
      </c>
      <c r="E69" s="56">
        <v>260</v>
      </c>
    </row>
    <row r="70" spans="1:5" ht="32.450000000000003" customHeight="1" x14ac:dyDescent="0.25">
      <c r="A70" s="54">
        <v>914</v>
      </c>
      <c r="B70" s="55" t="s">
        <v>43</v>
      </c>
      <c r="C70" s="54" t="s">
        <v>12</v>
      </c>
      <c r="D70" s="54" t="s">
        <v>13</v>
      </c>
      <c r="E70" s="56">
        <v>810</v>
      </c>
    </row>
    <row r="71" spans="1:5" ht="33" hidden="1" customHeight="1" x14ac:dyDescent="0.25">
      <c r="A71" s="54">
        <v>915</v>
      </c>
      <c r="B71" s="55" t="s">
        <v>43</v>
      </c>
      <c r="C71" s="54" t="s">
        <v>12</v>
      </c>
      <c r="D71" s="54" t="s">
        <v>14</v>
      </c>
      <c r="E71" s="56">
        <v>760</v>
      </c>
    </row>
    <row r="72" spans="1:5" ht="36" customHeight="1" x14ac:dyDescent="0.25">
      <c r="A72" s="54">
        <v>916</v>
      </c>
      <c r="B72" s="55" t="s">
        <v>44</v>
      </c>
      <c r="C72" s="54" t="s">
        <v>12</v>
      </c>
      <c r="D72" s="54" t="s">
        <v>13</v>
      </c>
      <c r="E72" s="56">
        <v>1000</v>
      </c>
    </row>
    <row r="73" spans="1:5" ht="30" hidden="1" customHeight="1" x14ac:dyDescent="0.25">
      <c r="A73" s="54">
        <v>917</v>
      </c>
      <c r="B73" s="55" t="s">
        <v>44</v>
      </c>
      <c r="C73" s="54" t="s">
        <v>12</v>
      </c>
      <c r="D73" s="54" t="s">
        <v>14</v>
      </c>
      <c r="E73" s="56">
        <v>930</v>
      </c>
    </row>
    <row r="74" spans="1:5" ht="35.450000000000003" customHeight="1" x14ac:dyDescent="0.25">
      <c r="A74" s="54">
        <v>918</v>
      </c>
      <c r="B74" s="55" t="s">
        <v>45</v>
      </c>
      <c r="C74" s="54" t="s">
        <v>12</v>
      </c>
      <c r="D74" s="54" t="s">
        <v>13</v>
      </c>
      <c r="E74" s="56">
        <v>430</v>
      </c>
    </row>
    <row r="75" spans="1:5" ht="34.15" hidden="1" customHeight="1" x14ac:dyDescent="0.25">
      <c r="A75" s="54">
        <v>919</v>
      </c>
      <c r="B75" s="55" t="s">
        <v>45</v>
      </c>
      <c r="C75" s="54" t="s">
        <v>12</v>
      </c>
      <c r="D75" s="54" t="s">
        <v>14</v>
      </c>
      <c r="E75" s="56">
        <v>400</v>
      </c>
    </row>
    <row r="76" spans="1:5" ht="25.15" customHeight="1" x14ac:dyDescent="0.25">
      <c r="A76" s="54">
        <v>920</v>
      </c>
      <c r="B76" s="55" t="s">
        <v>46</v>
      </c>
      <c r="C76" s="54" t="s">
        <v>12</v>
      </c>
      <c r="D76" s="54" t="s">
        <v>13</v>
      </c>
      <c r="E76" s="56">
        <v>220</v>
      </c>
    </row>
    <row r="77" spans="1:5" ht="34.9" hidden="1" customHeight="1" x14ac:dyDescent="0.25">
      <c r="A77" s="54">
        <v>921</v>
      </c>
      <c r="B77" s="55" t="s">
        <v>46</v>
      </c>
      <c r="C77" s="54" t="s">
        <v>12</v>
      </c>
      <c r="D77" s="54" t="s">
        <v>14</v>
      </c>
      <c r="E77" s="56">
        <v>210</v>
      </c>
    </row>
    <row r="78" spans="1:5" ht="34.9" customHeight="1" x14ac:dyDescent="0.25">
      <c r="A78" s="54">
        <v>922</v>
      </c>
      <c r="B78" s="55" t="s">
        <v>47</v>
      </c>
      <c r="C78" s="54" t="s">
        <v>12</v>
      </c>
      <c r="D78" s="54" t="s">
        <v>13</v>
      </c>
      <c r="E78" s="56">
        <v>425</v>
      </c>
    </row>
    <row r="79" spans="1:5" ht="34.9" hidden="1" customHeight="1" x14ac:dyDescent="0.25">
      <c r="A79" s="54">
        <v>923</v>
      </c>
      <c r="B79" s="55" t="s">
        <v>47</v>
      </c>
      <c r="C79" s="54" t="s">
        <v>12</v>
      </c>
      <c r="D79" s="54" t="s">
        <v>14</v>
      </c>
      <c r="E79" s="56">
        <v>395</v>
      </c>
    </row>
    <row r="80" spans="1:5" ht="34.9" customHeight="1" x14ac:dyDescent="0.25">
      <c r="A80" s="54">
        <v>924</v>
      </c>
      <c r="B80" s="55" t="s">
        <v>48</v>
      </c>
      <c r="C80" s="54" t="s">
        <v>12</v>
      </c>
      <c r="D80" s="54" t="s">
        <v>13</v>
      </c>
      <c r="E80" s="56">
        <v>210</v>
      </c>
    </row>
    <row r="81" spans="1:5" ht="34.9" hidden="1" customHeight="1" x14ac:dyDescent="0.25">
      <c r="A81" s="54">
        <v>925</v>
      </c>
      <c r="B81" s="55" t="s">
        <v>48</v>
      </c>
      <c r="C81" s="54" t="s">
        <v>12</v>
      </c>
      <c r="D81" s="54" t="s">
        <v>14</v>
      </c>
      <c r="E81" s="56">
        <v>200</v>
      </c>
    </row>
    <row r="82" spans="1:5" ht="34.9" customHeight="1" x14ac:dyDescent="0.25">
      <c r="A82" s="54">
        <v>926</v>
      </c>
      <c r="B82" s="55" t="s">
        <v>49</v>
      </c>
      <c r="C82" s="54" t="s">
        <v>12</v>
      </c>
      <c r="D82" s="54" t="s">
        <v>13</v>
      </c>
      <c r="E82" s="56">
        <v>1690</v>
      </c>
    </row>
    <row r="83" spans="1:5" ht="34.9" hidden="1" customHeight="1" x14ac:dyDescent="0.25">
      <c r="A83" s="54">
        <v>927</v>
      </c>
      <c r="B83" s="55" t="s">
        <v>49</v>
      </c>
      <c r="C83" s="54" t="s">
        <v>12</v>
      </c>
      <c r="D83" s="54" t="s">
        <v>14</v>
      </c>
      <c r="E83" s="56">
        <v>1600</v>
      </c>
    </row>
    <row r="84" spans="1:5" ht="34.9" customHeight="1" x14ac:dyDescent="0.25">
      <c r="A84" s="54">
        <v>928</v>
      </c>
      <c r="B84" s="55" t="s">
        <v>50</v>
      </c>
      <c r="C84" s="54" t="s">
        <v>12</v>
      </c>
      <c r="D84" s="54" t="s">
        <v>13</v>
      </c>
      <c r="E84" s="56">
        <v>3370</v>
      </c>
    </row>
    <row r="85" spans="1:5" ht="34.9" hidden="1" customHeight="1" x14ac:dyDescent="0.25">
      <c r="A85" s="54">
        <v>929</v>
      </c>
      <c r="B85" s="55" t="s">
        <v>50</v>
      </c>
      <c r="C85" s="54" t="s">
        <v>12</v>
      </c>
      <c r="D85" s="54" t="s">
        <v>14</v>
      </c>
      <c r="E85" s="56">
        <v>3150</v>
      </c>
    </row>
    <row r="86" spans="1:5" ht="34.9" customHeight="1" x14ac:dyDescent="0.25">
      <c r="A86" s="54">
        <v>930</v>
      </c>
      <c r="B86" s="55" t="s">
        <v>51</v>
      </c>
      <c r="C86" s="54" t="s">
        <v>12</v>
      </c>
      <c r="D86" s="54" t="s">
        <v>13</v>
      </c>
      <c r="E86" s="56">
        <v>5060</v>
      </c>
    </row>
    <row r="87" spans="1:5" ht="34.9" hidden="1" customHeight="1" x14ac:dyDescent="0.25">
      <c r="A87" s="54">
        <v>931</v>
      </c>
      <c r="B87" s="55" t="s">
        <v>51</v>
      </c>
      <c r="C87" s="54" t="s">
        <v>12</v>
      </c>
      <c r="D87" s="54" t="s">
        <v>14</v>
      </c>
      <c r="E87" s="56">
        <v>4730</v>
      </c>
    </row>
    <row r="88" spans="1:5" ht="34.9" customHeight="1" x14ac:dyDescent="0.25">
      <c r="A88" s="54">
        <v>932</v>
      </c>
      <c r="B88" s="55" t="s">
        <v>52</v>
      </c>
      <c r="C88" s="54" t="s">
        <v>12</v>
      </c>
      <c r="D88" s="54" t="s">
        <v>13</v>
      </c>
      <c r="E88" s="56">
        <v>1620</v>
      </c>
    </row>
    <row r="89" spans="1:5" ht="31.15" hidden="1" customHeight="1" x14ac:dyDescent="0.25">
      <c r="A89" s="54">
        <v>933</v>
      </c>
      <c r="B89" s="55" t="s">
        <v>52</v>
      </c>
      <c r="C89" s="54" t="s">
        <v>12</v>
      </c>
      <c r="D89" s="54" t="s">
        <v>14</v>
      </c>
      <c r="E89" s="56">
        <v>1510</v>
      </c>
    </row>
    <row r="90" spans="1:5" ht="28.15" customHeight="1" x14ac:dyDescent="0.25">
      <c r="A90" s="54">
        <v>934</v>
      </c>
      <c r="B90" s="55" t="s">
        <v>53</v>
      </c>
      <c r="C90" s="54" t="s">
        <v>12</v>
      </c>
      <c r="D90" s="54" t="s">
        <v>13</v>
      </c>
      <c r="E90" s="56">
        <v>1100</v>
      </c>
    </row>
    <row r="91" spans="1:5" ht="27.6" hidden="1" customHeight="1" x14ac:dyDescent="0.25">
      <c r="A91" s="54">
        <v>935</v>
      </c>
      <c r="B91" s="55" t="s">
        <v>53</v>
      </c>
      <c r="C91" s="54" t="s">
        <v>12</v>
      </c>
      <c r="D91" s="54" t="s">
        <v>14</v>
      </c>
      <c r="E91" s="56">
        <v>1030</v>
      </c>
    </row>
    <row r="92" spans="1:5" ht="28.15" customHeight="1" x14ac:dyDescent="0.25">
      <c r="A92" s="54">
        <v>936</v>
      </c>
      <c r="B92" s="55" t="s">
        <v>54</v>
      </c>
      <c r="C92" s="54" t="s">
        <v>12</v>
      </c>
      <c r="D92" s="54" t="s">
        <v>13</v>
      </c>
      <c r="E92" s="56">
        <v>540</v>
      </c>
    </row>
    <row r="93" spans="1:5" ht="31.9" hidden="1" customHeight="1" x14ac:dyDescent="0.25">
      <c r="A93" s="54">
        <v>937</v>
      </c>
      <c r="B93" s="55" t="s">
        <v>54</v>
      </c>
      <c r="C93" s="54" t="s">
        <v>12</v>
      </c>
      <c r="D93" s="54" t="s">
        <v>14</v>
      </c>
      <c r="E93" s="56">
        <v>510</v>
      </c>
    </row>
    <row r="94" spans="1:5" ht="28.9" customHeight="1" x14ac:dyDescent="0.25">
      <c r="A94" s="54">
        <v>938</v>
      </c>
      <c r="B94" s="55" t="s">
        <v>55</v>
      </c>
      <c r="C94" s="54" t="s">
        <v>12</v>
      </c>
      <c r="D94" s="54" t="s">
        <v>13</v>
      </c>
      <c r="E94" s="56">
        <v>630</v>
      </c>
    </row>
    <row r="95" spans="1:5" ht="25.15" hidden="1" customHeight="1" x14ac:dyDescent="0.25">
      <c r="A95" s="54">
        <v>939</v>
      </c>
      <c r="B95" s="55" t="s">
        <v>55</v>
      </c>
      <c r="C95" s="54" t="s">
        <v>12</v>
      </c>
      <c r="D95" s="54" t="s">
        <v>14</v>
      </c>
      <c r="E95" s="56">
        <v>590</v>
      </c>
    </row>
    <row r="96" spans="1:5" ht="40.15" customHeight="1" x14ac:dyDescent="0.25">
      <c r="A96" s="54">
        <v>940</v>
      </c>
      <c r="B96" s="55" t="s">
        <v>56</v>
      </c>
      <c r="C96" s="54" t="s">
        <v>12</v>
      </c>
      <c r="D96" s="54" t="s">
        <v>13</v>
      </c>
      <c r="E96" s="56">
        <v>720</v>
      </c>
    </row>
    <row r="97" spans="1:5" ht="36" hidden="1" customHeight="1" x14ac:dyDescent="0.25">
      <c r="A97" s="54">
        <v>941</v>
      </c>
      <c r="B97" s="55" t="s">
        <v>56</v>
      </c>
      <c r="C97" s="54" t="s">
        <v>12</v>
      </c>
      <c r="D97" s="54" t="s">
        <v>14</v>
      </c>
      <c r="E97" s="56">
        <v>670</v>
      </c>
    </row>
    <row r="98" spans="1:5" ht="24" customHeight="1" x14ac:dyDescent="0.25">
      <c r="A98" s="54">
        <v>942</v>
      </c>
      <c r="B98" s="55" t="s">
        <v>57</v>
      </c>
      <c r="C98" s="54" t="s">
        <v>12</v>
      </c>
      <c r="D98" s="54" t="s">
        <v>13</v>
      </c>
      <c r="E98" s="56">
        <v>540</v>
      </c>
    </row>
    <row r="99" spans="1:5" ht="24.6" hidden="1" customHeight="1" x14ac:dyDescent="0.25">
      <c r="A99" s="54">
        <v>943</v>
      </c>
      <c r="B99" s="55" t="s">
        <v>57</v>
      </c>
      <c r="C99" s="54" t="s">
        <v>12</v>
      </c>
      <c r="D99" s="54" t="s">
        <v>14</v>
      </c>
      <c r="E99" s="56">
        <v>510</v>
      </c>
    </row>
    <row r="100" spans="1:5" ht="27" customHeight="1" x14ac:dyDescent="0.25">
      <c r="A100" s="54">
        <v>944</v>
      </c>
      <c r="B100" s="55" t="s">
        <v>58</v>
      </c>
      <c r="C100" s="54" t="s">
        <v>12</v>
      </c>
      <c r="D100" s="54" t="s">
        <v>13</v>
      </c>
      <c r="E100" s="56">
        <v>360</v>
      </c>
    </row>
    <row r="101" spans="1:5" ht="23.45" hidden="1" customHeight="1" x14ac:dyDescent="0.25">
      <c r="A101" s="54">
        <v>945</v>
      </c>
      <c r="B101" s="55" t="s">
        <v>58</v>
      </c>
      <c r="C101" s="54" t="s">
        <v>12</v>
      </c>
      <c r="D101" s="54" t="s">
        <v>14</v>
      </c>
      <c r="E101" s="56">
        <v>330</v>
      </c>
    </row>
    <row r="102" spans="1:5" ht="24" customHeight="1" x14ac:dyDescent="0.25">
      <c r="A102" s="54">
        <v>946</v>
      </c>
      <c r="B102" s="55" t="s">
        <v>59</v>
      </c>
      <c r="C102" s="54" t="s">
        <v>12</v>
      </c>
      <c r="D102" s="54" t="s">
        <v>13</v>
      </c>
      <c r="E102" s="56">
        <v>425</v>
      </c>
    </row>
    <row r="103" spans="1:5" ht="30" hidden="1" customHeight="1" x14ac:dyDescent="0.25">
      <c r="A103" s="54">
        <v>947</v>
      </c>
      <c r="B103" s="55" t="s">
        <v>59</v>
      </c>
      <c r="C103" s="54" t="s">
        <v>12</v>
      </c>
      <c r="D103" s="54" t="s">
        <v>14</v>
      </c>
      <c r="E103" s="56">
        <v>395</v>
      </c>
    </row>
    <row r="104" spans="1:5" ht="40.15" customHeight="1" x14ac:dyDescent="0.25">
      <c r="A104" s="54">
        <v>948</v>
      </c>
      <c r="B104" s="55" t="s">
        <v>60</v>
      </c>
      <c r="C104" s="54" t="s">
        <v>12</v>
      </c>
      <c r="D104" s="54" t="s">
        <v>13</v>
      </c>
      <c r="E104" s="56">
        <v>1230</v>
      </c>
    </row>
    <row r="105" spans="1:5" ht="40.15" hidden="1" customHeight="1" x14ac:dyDescent="0.25">
      <c r="A105" s="54">
        <v>949</v>
      </c>
      <c r="B105" s="55" t="s">
        <v>60</v>
      </c>
      <c r="C105" s="54" t="s">
        <v>12</v>
      </c>
      <c r="D105" s="54" t="s">
        <v>14</v>
      </c>
      <c r="E105" s="56">
        <v>1140</v>
      </c>
    </row>
    <row r="106" spans="1:5" ht="29.45" customHeight="1" x14ac:dyDescent="0.25">
      <c r="A106" s="54">
        <v>950</v>
      </c>
      <c r="B106" s="55" t="s">
        <v>61</v>
      </c>
      <c r="C106" s="54" t="s">
        <v>12</v>
      </c>
      <c r="D106" s="54" t="s">
        <v>13</v>
      </c>
      <c r="E106" s="56">
        <v>510</v>
      </c>
    </row>
    <row r="107" spans="1:5" ht="27" hidden="1" customHeight="1" x14ac:dyDescent="0.25">
      <c r="A107" s="54">
        <v>951</v>
      </c>
      <c r="B107" s="55" t="s">
        <v>61</v>
      </c>
      <c r="C107" s="54" t="s">
        <v>12</v>
      </c>
      <c r="D107" s="54" t="s">
        <v>14</v>
      </c>
      <c r="E107" s="56">
        <v>480</v>
      </c>
    </row>
    <row r="108" spans="1:5" ht="37.9" customHeight="1" x14ac:dyDescent="0.25">
      <c r="A108" s="54">
        <v>952</v>
      </c>
      <c r="B108" s="55" t="s">
        <v>62</v>
      </c>
      <c r="C108" s="54" t="s">
        <v>12</v>
      </c>
      <c r="D108" s="54" t="s">
        <v>13</v>
      </c>
      <c r="E108" s="56">
        <v>240</v>
      </c>
    </row>
    <row r="109" spans="1:5" ht="34.9" hidden="1" customHeight="1" x14ac:dyDescent="0.25">
      <c r="A109" s="54">
        <v>953</v>
      </c>
      <c r="B109" s="55" t="s">
        <v>62</v>
      </c>
      <c r="C109" s="54" t="s">
        <v>12</v>
      </c>
      <c r="D109" s="54" t="s">
        <v>14</v>
      </c>
      <c r="E109" s="56">
        <v>220</v>
      </c>
    </row>
    <row r="110" spans="1:5" ht="25.15" customHeight="1" x14ac:dyDescent="0.25">
      <c r="A110" s="54">
        <v>954</v>
      </c>
      <c r="B110" s="55" t="s">
        <v>63</v>
      </c>
      <c r="C110" s="54" t="s">
        <v>12</v>
      </c>
      <c r="D110" s="54" t="s">
        <v>13</v>
      </c>
      <c r="E110" s="56">
        <v>160</v>
      </c>
    </row>
    <row r="111" spans="1:5" ht="25.15" hidden="1" customHeight="1" x14ac:dyDescent="0.25">
      <c r="A111" s="54">
        <v>955</v>
      </c>
      <c r="B111" s="55" t="s">
        <v>63</v>
      </c>
      <c r="C111" s="54" t="s">
        <v>12</v>
      </c>
      <c r="D111" s="54" t="s">
        <v>14</v>
      </c>
      <c r="E111" s="56">
        <v>150</v>
      </c>
    </row>
    <row r="112" spans="1:5" ht="25.15" customHeight="1" x14ac:dyDescent="0.25">
      <c r="A112" s="63" t="s">
        <v>64</v>
      </c>
      <c r="B112" s="64"/>
      <c r="C112" s="64"/>
      <c r="D112" s="64"/>
      <c r="E112" s="65"/>
    </row>
    <row r="113" spans="1:5" ht="25.15" customHeight="1" x14ac:dyDescent="0.25">
      <c r="A113" s="54">
        <v>956</v>
      </c>
      <c r="B113" s="55" t="s">
        <v>65</v>
      </c>
      <c r="C113" s="54" t="s">
        <v>12</v>
      </c>
      <c r="D113" s="54" t="s">
        <v>13</v>
      </c>
      <c r="E113" s="56">
        <v>146</v>
      </c>
    </row>
    <row r="114" spans="1:5" ht="25.15" hidden="1" customHeight="1" x14ac:dyDescent="0.25">
      <c r="A114" s="54">
        <v>957</v>
      </c>
      <c r="B114" s="55" t="s">
        <v>65</v>
      </c>
      <c r="C114" s="54" t="s">
        <v>12</v>
      </c>
      <c r="D114" s="54" t="s">
        <v>14</v>
      </c>
      <c r="E114" s="56">
        <v>126</v>
      </c>
    </row>
    <row r="115" spans="1:5" ht="43.15" customHeight="1" x14ac:dyDescent="0.25">
      <c r="A115" s="54">
        <v>958</v>
      </c>
      <c r="B115" s="55" t="s">
        <v>66</v>
      </c>
      <c r="C115" s="54" t="s">
        <v>12</v>
      </c>
      <c r="D115" s="54" t="s">
        <v>13</v>
      </c>
      <c r="E115" s="56">
        <v>970</v>
      </c>
    </row>
    <row r="116" spans="1:5" ht="43.15" hidden="1" customHeight="1" x14ac:dyDescent="0.25">
      <c r="A116" s="54">
        <v>959</v>
      </c>
      <c r="B116" s="55" t="s">
        <v>66</v>
      </c>
      <c r="C116" s="54" t="s">
        <v>12</v>
      </c>
      <c r="D116" s="54" t="s">
        <v>14</v>
      </c>
      <c r="E116" s="56">
        <v>850</v>
      </c>
    </row>
    <row r="117" spans="1:5" ht="31.15" customHeight="1" x14ac:dyDescent="0.25">
      <c r="A117" s="54">
        <v>960</v>
      </c>
      <c r="B117" s="55" t="s">
        <v>67</v>
      </c>
      <c r="C117" s="54" t="s">
        <v>12</v>
      </c>
      <c r="D117" s="54" t="s">
        <v>13</v>
      </c>
      <c r="E117" s="56">
        <v>970</v>
      </c>
    </row>
    <row r="118" spans="1:5" ht="39.6" hidden="1" customHeight="1" x14ac:dyDescent="0.25">
      <c r="A118" s="54">
        <v>961</v>
      </c>
      <c r="B118" s="55" t="s">
        <v>67</v>
      </c>
      <c r="C118" s="54" t="s">
        <v>12</v>
      </c>
      <c r="D118" s="54" t="s">
        <v>14</v>
      </c>
      <c r="E118" s="56">
        <v>850</v>
      </c>
    </row>
    <row r="119" spans="1:5" ht="25.15" customHeight="1" x14ac:dyDescent="0.25">
      <c r="A119" s="54">
        <v>962</v>
      </c>
      <c r="B119" s="55" t="s">
        <v>68</v>
      </c>
      <c r="C119" s="54" t="s">
        <v>12</v>
      </c>
      <c r="D119" s="54" t="s">
        <v>13</v>
      </c>
      <c r="E119" s="56">
        <v>700</v>
      </c>
    </row>
    <row r="120" spans="1:5" ht="25.15" hidden="1" customHeight="1" x14ac:dyDescent="0.25">
      <c r="A120" s="54">
        <v>963</v>
      </c>
      <c r="B120" s="55" t="s">
        <v>68</v>
      </c>
      <c r="C120" s="54" t="s">
        <v>12</v>
      </c>
      <c r="D120" s="54" t="s">
        <v>14</v>
      </c>
      <c r="E120" s="56">
        <v>610</v>
      </c>
    </row>
    <row r="121" spans="1:5" ht="25.15" customHeight="1" x14ac:dyDescent="0.25">
      <c r="A121" s="54">
        <v>964</v>
      </c>
      <c r="B121" s="55" t="s">
        <v>69</v>
      </c>
      <c r="C121" s="54" t="s">
        <v>12</v>
      </c>
      <c r="D121" s="54" t="s">
        <v>13</v>
      </c>
      <c r="E121" s="56">
        <v>280</v>
      </c>
    </row>
    <row r="122" spans="1:5" ht="25.15" hidden="1" customHeight="1" x14ac:dyDescent="0.25">
      <c r="A122" s="54">
        <v>965</v>
      </c>
      <c r="B122" s="55" t="s">
        <v>69</v>
      </c>
      <c r="C122" s="54" t="s">
        <v>12</v>
      </c>
      <c r="D122" s="54" t="s">
        <v>14</v>
      </c>
      <c r="E122" s="56">
        <v>250</v>
      </c>
    </row>
    <row r="123" spans="1:5" ht="25.15" customHeight="1" x14ac:dyDescent="0.25">
      <c r="A123" s="54">
        <v>966</v>
      </c>
      <c r="B123" s="55" t="s">
        <v>70</v>
      </c>
      <c r="C123" s="54" t="s">
        <v>12</v>
      </c>
      <c r="D123" s="54" t="s">
        <v>13</v>
      </c>
      <c r="E123" s="56">
        <v>350</v>
      </c>
    </row>
    <row r="124" spans="1:5" ht="25.15" hidden="1" customHeight="1" x14ac:dyDescent="0.25">
      <c r="A124" s="54">
        <v>967</v>
      </c>
      <c r="B124" s="55" t="s">
        <v>70</v>
      </c>
      <c r="C124" s="54" t="s">
        <v>12</v>
      </c>
      <c r="D124" s="54" t="s">
        <v>14</v>
      </c>
      <c r="E124" s="56">
        <v>310</v>
      </c>
    </row>
    <row r="125" spans="1:5" ht="25.15" customHeight="1" x14ac:dyDescent="0.25">
      <c r="A125" s="54">
        <v>968</v>
      </c>
      <c r="B125" s="55" t="s">
        <v>71</v>
      </c>
      <c r="C125" s="54" t="s">
        <v>12</v>
      </c>
      <c r="D125" s="54" t="s">
        <v>13</v>
      </c>
      <c r="E125" s="56">
        <v>145</v>
      </c>
    </row>
    <row r="126" spans="1:5" ht="25.15" hidden="1" customHeight="1" x14ac:dyDescent="0.25">
      <c r="A126" s="54">
        <v>969</v>
      </c>
      <c r="B126" s="55" t="s">
        <v>71</v>
      </c>
      <c r="C126" s="54" t="s">
        <v>12</v>
      </c>
      <c r="D126" s="54" t="s">
        <v>14</v>
      </c>
      <c r="E126" s="56">
        <v>130</v>
      </c>
    </row>
    <row r="127" spans="1:5" ht="25.15" customHeight="1" x14ac:dyDescent="0.25">
      <c r="A127" s="54">
        <v>970</v>
      </c>
      <c r="B127" s="55" t="s">
        <v>72</v>
      </c>
      <c r="C127" s="54" t="s">
        <v>12</v>
      </c>
      <c r="D127" s="54" t="s">
        <v>13</v>
      </c>
      <c r="E127" s="56">
        <v>245</v>
      </c>
    </row>
    <row r="128" spans="1:5" ht="25.15" hidden="1" customHeight="1" x14ac:dyDescent="0.25">
      <c r="A128" s="54">
        <v>971</v>
      </c>
      <c r="B128" s="55" t="s">
        <v>72</v>
      </c>
      <c r="C128" s="54" t="s">
        <v>12</v>
      </c>
      <c r="D128" s="54" t="s">
        <v>14</v>
      </c>
      <c r="E128" s="56">
        <v>210</v>
      </c>
    </row>
    <row r="129" spans="1:5" ht="25.15" customHeight="1" x14ac:dyDescent="0.25">
      <c r="A129" s="54">
        <v>972</v>
      </c>
      <c r="B129" s="55" t="s">
        <v>73</v>
      </c>
      <c r="C129" s="54" t="s">
        <v>12</v>
      </c>
      <c r="D129" s="54" t="s">
        <v>13</v>
      </c>
      <c r="E129" s="56">
        <v>145</v>
      </c>
    </row>
    <row r="130" spans="1:5" ht="25.15" hidden="1" customHeight="1" x14ac:dyDescent="0.25">
      <c r="A130" s="54">
        <v>973</v>
      </c>
      <c r="B130" s="55" t="s">
        <v>73</v>
      </c>
      <c r="C130" s="54" t="s">
        <v>12</v>
      </c>
      <c r="D130" s="54" t="s">
        <v>14</v>
      </c>
      <c r="E130" s="56">
        <v>130</v>
      </c>
    </row>
    <row r="131" spans="1:5" ht="25.15" customHeight="1" x14ac:dyDescent="0.25">
      <c r="A131" s="54">
        <v>974</v>
      </c>
      <c r="B131" s="55" t="s">
        <v>74</v>
      </c>
      <c r="C131" s="54" t="s">
        <v>12</v>
      </c>
      <c r="D131" s="54" t="s">
        <v>13</v>
      </c>
      <c r="E131" s="56">
        <v>790</v>
      </c>
    </row>
    <row r="132" spans="1:5" ht="25.15" hidden="1" customHeight="1" x14ac:dyDescent="0.25">
      <c r="A132" s="54">
        <v>975</v>
      </c>
      <c r="B132" s="55" t="s">
        <v>74</v>
      </c>
      <c r="C132" s="54" t="s">
        <v>12</v>
      </c>
      <c r="D132" s="54" t="s">
        <v>14</v>
      </c>
      <c r="E132" s="56">
        <v>690</v>
      </c>
    </row>
    <row r="133" spans="1:5" ht="25.15" customHeight="1" x14ac:dyDescent="0.25">
      <c r="A133" s="54">
        <v>976</v>
      </c>
      <c r="B133" s="55" t="s">
        <v>75</v>
      </c>
      <c r="C133" s="54" t="s">
        <v>12</v>
      </c>
      <c r="D133" s="54" t="s">
        <v>13</v>
      </c>
      <c r="E133" s="56">
        <v>420</v>
      </c>
    </row>
    <row r="134" spans="1:5" ht="25.15" hidden="1" customHeight="1" x14ac:dyDescent="0.25">
      <c r="A134" s="54">
        <v>977</v>
      </c>
      <c r="B134" s="55" t="s">
        <v>75</v>
      </c>
      <c r="C134" s="54" t="s">
        <v>12</v>
      </c>
      <c r="D134" s="54" t="s">
        <v>14</v>
      </c>
      <c r="E134" s="56">
        <v>370</v>
      </c>
    </row>
    <row r="135" spans="1:5" ht="25.15" customHeight="1" x14ac:dyDescent="0.25">
      <c r="A135" s="54">
        <v>978</v>
      </c>
      <c r="B135" s="55" t="s">
        <v>76</v>
      </c>
      <c r="C135" s="54" t="s">
        <v>12</v>
      </c>
      <c r="D135" s="54" t="s">
        <v>13</v>
      </c>
      <c r="E135" s="56">
        <v>290</v>
      </c>
    </row>
    <row r="136" spans="1:5" ht="25.15" hidden="1" customHeight="1" x14ac:dyDescent="0.25">
      <c r="A136" s="54">
        <v>979</v>
      </c>
      <c r="B136" s="55" t="s">
        <v>76</v>
      </c>
      <c r="C136" s="54" t="s">
        <v>12</v>
      </c>
      <c r="D136" s="54" t="s">
        <v>14</v>
      </c>
      <c r="E136" s="56">
        <v>260</v>
      </c>
    </row>
    <row r="137" spans="1:5" ht="25.15" customHeight="1" x14ac:dyDescent="0.25">
      <c r="A137" s="54">
        <v>980</v>
      </c>
      <c r="B137" s="55" t="s">
        <v>77</v>
      </c>
      <c r="C137" s="54" t="s">
        <v>12</v>
      </c>
      <c r="D137" s="54" t="s">
        <v>13</v>
      </c>
      <c r="E137" s="56">
        <v>390</v>
      </c>
    </row>
    <row r="138" spans="1:5" ht="25.15" hidden="1" customHeight="1" x14ac:dyDescent="0.25">
      <c r="A138" s="54">
        <v>981</v>
      </c>
      <c r="B138" s="55" t="s">
        <v>77</v>
      </c>
      <c r="C138" s="54" t="s">
        <v>12</v>
      </c>
      <c r="D138" s="54" t="s">
        <v>14</v>
      </c>
      <c r="E138" s="56">
        <v>340</v>
      </c>
    </row>
    <row r="139" spans="1:5" ht="25.15" customHeight="1" x14ac:dyDescent="0.25">
      <c r="A139" s="54">
        <v>982</v>
      </c>
      <c r="B139" s="55" t="s">
        <v>78</v>
      </c>
      <c r="C139" s="54" t="str">
        <f t="shared" ref="C139:C202" si="3">C138</f>
        <v>шт</v>
      </c>
      <c r="D139" s="54" t="s">
        <v>13</v>
      </c>
      <c r="E139" s="56">
        <v>580</v>
      </c>
    </row>
    <row r="140" spans="1:5" ht="25.15" hidden="1" customHeight="1" x14ac:dyDescent="0.25">
      <c r="A140" s="54">
        <v>983</v>
      </c>
      <c r="B140" s="55" t="s">
        <v>78</v>
      </c>
      <c r="C140" s="54" t="str">
        <f t="shared" si="3"/>
        <v>шт</v>
      </c>
      <c r="D140" s="54" t="s">
        <v>14</v>
      </c>
      <c r="E140" s="56">
        <v>510</v>
      </c>
    </row>
    <row r="141" spans="1:5" ht="30.6" customHeight="1" x14ac:dyDescent="0.25">
      <c r="A141" s="54">
        <v>984</v>
      </c>
      <c r="B141" s="55" t="s">
        <v>79</v>
      </c>
      <c r="C141" s="54" t="str">
        <f t="shared" si="3"/>
        <v>шт</v>
      </c>
      <c r="D141" s="54" t="s">
        <v>13</v>
      </c>
      <c r="E141" s="56">
        <v>880</v>
      </c>
    </row>
    <row r="142" spans="1:5" ht="31.15" hidden="1" customHeight="1" x14ac:dyDescent="0.25">
      <c r="A142" s="54">
        <v>985</v>
      </c>
      <c r="B142" s="55" t="s">
        <v>79</v>
      </c>
      <c r="C142" s="54" t="str">
        <f t="shared" si="3"/>
        <v>шт</v>
      </c>
      <c r="D142" s="54" t="s">
        <v>14</v>
      </c>
      <c r="E142" s="56">
        <v>760</v>
      </c>
    </row>
    <row r="143" spans="1:5" ht="25.15" customHeight="1" x14ac:dyDescent="0.25">
      <c r="A143" s="54">
        <v>986</v>
      </c>
      <c r="B143" s="55" t="s">
        <v>80</v>
      </c>
      <c r="C143" s="54" t="str">
        <f t="shared" si="3"/>
        <v>шт</v>
      </c>
      <c r="D143" s="54" t="s">
        <v>13</v>
      </c>
      <c r="E143" s="56">
        <v>690</v>
      </c>
    </row>
    <row r="144" spans="1:5" ht="25.15" hidden="1" customHeight="1" x14ac:dyDescent="0.25">
      <c r="A144" s="54">
        <v>987</v>
      </c>
      <c r="B144" s="55" t="s">
        <v>80</v>
      </c>
      <c r="C144" s="54" t="str">
        <f t="shared" si="3"/>
        <v>шт</v>
      </c>
      <c r="D144" s="54" t="s">
        <v>14</v>
      </c>
      <c r="E144" s="56">
        <v>600</v>
      </c>
    </row>
    <row r="145" spans="1:5" ht="25.15" customHeight="1" x14ac:dyDescent="0.25">
      <c r="A145" s="54">
        <v>988</v>
      </c>
      <c r="B145" s="55" t="s">
        <v>81</v>
      </c>
      <c r="C145" s="54" t="str">
        <f t="shared" si="3"/>
        <v>шт</v>
      </c>
      <c r="D145" s="54" t="s">
        <v>13</v>
      </c>
      <c r="E145" s="56">
        <v>245</v>
      </c>
    </row>
    <row r="146" spans="1:5" ht="25.15" hidden="1" customHeight="1" x14ac:dyDescent="0.25">
      <c r="A146" s="54">
        <v>989</v>
      </c>
      <c r="B146" s="55" t="s">
        <v>81</v>
      </c>
      <c r="C146" s="54" t="str">
        <f t="shared" si="3"/>
        <v>шт</v>
      </c>
      <c r="D146" s="54" t="s">
        <v>14</v>
      </c>
      <c r="E146" s="56">
        <v>210</v>
      </c>
    </row>
    <row r="147" spans="1:5" ht="25.15" customHeight="1" x14ac:dyDescent="0.25">
      <c r="A147" s="54">
        <v>990</v>
      </c>
      <c r="B147" s="55" t="s">
        <v>82</v>
      </c>
      <c r="C147" s="54" t="str">
        <f t="shared" si="3"/>
        <v>шт</v>
      </c>
      <c r="D147" s="54" t="s">
        <v>13</v>
      </c>
      <c r="E147" s="56">
        <v>165</v>
      </c>
    </row>
    <row r="148" spans="1:5" ht="25.15" hidden="1" customHeight="1" x14ac:dyDescent="0.25">
      <c r="A148" s="54">
        <v>991</v>
      </c>
      <c r="B148" s="55" t="s">
        <v>82</v>
      </c>
      <c r="C148" s="54" t="str">
        <f t="shared" si="3"/>
        <v>шт</v>
      </c>
      <c r="D148" s="54" t="s">
        <v>14</v>
      </c>
      <c r="E148" s="56">
        <v>145</v>
      </c>
    </row>
    <row r="149" spans="1:5" ht="25.15" customHeight="1" x14ac:dyDescent="0.25">
      <c r="A149" s="54">
        <v>992</v>
      </c>
      <c r="B149" s="55" t="s">
        <v>83</v>
      </c>
      <c r="C149" s="54" t="str">
        <f t="shared" si="3"/>
        <v>шт</v>
      </c>
      <c r="D149" s="54" t="s">
        <v>13</v>
      </c>
      <c r="E149" s="56">
        <v>490</v>
      </c>
    </row>
    <row r="150" spans="1:5" ht="25.15" hidden="1" customHeight="1" x14ac:dyDescent="0.25">
      <c r="A150" s="54">
        <v>993</v>
      </c>
      <c r="B150" s="55" t="s">
        <v>83</v>
      </c>
      <c r="C150" s="54" t="str">
        <f t="shared" si="3"/>
        <v>шт</v>
      </c>
      <c r="D150" s="54" t="s">
        <v>14</v>
      </c>
      <c r="E150" s="56">
        <v>430</v>
      </c>
    </row>
    <row r="151" spans="1:5" ht="34.15" customHeight="1" x14ac:dyDescent="0.25">
      <c r="A151" s="54">
        <v>994</v>
      </c>
      <c r="B151" s="55" t="s">
        <v>84</v>
      </c>
      <c r="C151" s="54" t="str">
        <f t="shared" si="3"/>
        <v>шт</v>
      </c>
      <c r="D151" s="54" t="s">
        <v>13</v>
      </c>
      <c r="E151" s="56">
        <v>245</v>
      </c>
    </row>
    <row r="152" spans="1:5" ht="30.6" hidden="1" customHeight="1" x14ac:dyDescent="0.25">
      <c r="A152" s="54">
        <v>995</v>
      </c>
      <c r="B152" s="55" t="s">
        <v>84</v>
      </c>
      <c r="C152" s="54" t="str">
        <f t="shared" si="3"/>
        <v>шт</v>
      </c>
      <c r="D152" s="54" t="s">
        <v>14</v>
      </c>
      <c r="E152" s="56">
        <v>210</v>
      </c>
    </row>
    <row r="153" spans="1:5" ht="25.15" customHeight="1" x14ac:dyDescent="0.25">
      <c r="A153" s="54">
        <v>996</v>
      </c>
      <c r="B153" s="55" t="s">
        <v>85</v>
      </c>
      <c r="C153" s="54" t="str">
        <f t="shared" si="3"/>
        <v>шт</v>
      </c>
      <c r="D153" s="54" t="s">
        <v>13</v>
      </c>
      <c r="E153" s="56">
        <v>490</v>
      </c>
    </row>
    <row r="154" spans="1:5" ht="25.15" hidden="1" customHeight="1" x14ac:dyDescent="0.25">
      <c r="A154" s="54">
        <v>997</v>
      </c>
      <c r="B154" s="55" t="s">
        <v>85</v>
      </c>
      <c r="C154" s="54" t="str">
        <f t="shared" si="3"/>
        <v>шт</v>
      </c>
      <c r="D154" s="54" t="s">
        <v>14</v>
      </c>
      <c r="E154" s="56">
        <v>420</v>
      </c>
    </row>
    <row r="155" spans="1:5" ht="25.15" customHeight="1" x14ac:dyDescent="0.25">
      <c r="A155" s="54">
        <v>998</v>
      </c>
      <c r="B155" s="55" t="s">
        <v>86</v>
      </c>
      <c r="C155" s="54" t="str">
        <f t="shared" si="3"/>
        <v>шт</v>
      </c>
      <c r="D155" s="54" t="s">
        <v>13</v>
      </c>
      <c r="E155" s="56">
        <v>255</v>
      </c>
    </row>
    <row r="156" spans="1:5" ht="25.15" hidden="1" customHeight="1" x14ac:dyDescent="0.25">
      <c r="A156" s="54">
        <v>999</v>
      </c>
      <c r="B156" s="55" t="s">
        <v>86</v>
      </c>
      <c r="C156" s="54" t="str">
        <f t="shared" si="3"/>
        <v>шт</v>
      </c>
      <c r="D156" s="54" t="s">
        <v>14</v>
      </c>
      <c r="E156" s="56">
        <v>220</v>
      </c>
    </row>
    <row r="157" spans="1:5" ht="25.15" customHeight="1" x14ac:dyDescent="0.25">
      <c r="A157" s="54">
        <v>1000</v>
      </c>
      <c r="B157" s="55" t="s">
        <v>87</v>
      </c>
      <c r="C157" s="54" t="str">
        <f t="shared" si="3"/>
        <v>шт</v>
      </c>
      <c r="D157" s="54" t="s">
        <v>13</v>
      </c>
      <c r="E157" s="56">
        <v>650</v>
      </c>
    </row>
    <row r="158" spans="1:5" ht="25.15" hidden="1" customHeight="1" x14ac:dyDescent="0.25">
      <c r="A158" s="54">
        <v>1001</v>
      </c>
      <c r="B158" s="55" t="s">
        <v>87</v>
      </c>
      <c r="C158" s="54" t="str">
        <f t="shared" si="3"/>
        <v>шт</v>
      </c>
      <c r="D158" s="54" t="s">
        <v>14</v>
      </c>
      <c r="E158" s="56">
        <v>570</v>
      </c>
    </row>
    <row r="159" spans="1:5" ht="25.15" customHeight="1" x14ac:dyDescent="0.25">
      <c r="A159" s="54">
        <v>1002</v>
      </c>
      <c r="B159" s="55" t="s">
        <v>88</v>
      </c>
      <c r="C159" s="54" t="str">
        <f t="shared" si="3"/>
        <v>шт</v>
      </c>
      <c r="D159" s="54" t="s">
        <v>13</v>
      </c>
      <c r="E159" s="56">
        <v>485</v>
      </c>
    </row>
    <row r="160" spans="1:5" ht="25.15" hidden="1" customHeight="1" x14ac:dyDescent="0.25">
      <c r="A160" s="54">
        <v>1003</v>
      </c>
      <c r="B160" s="55" t="s">
        <v>88</v>
      </c>
      <c r="C160" s="54" t="str">
        <f t="shared" si="3"/>
        <v>шт</v>
      </c>
      <c r="D160" s="54" t="s">
        <v>14</v>
      </c>
      <c r="E160" s="56">
        <v>425</v>
      </c>
    </row>
    <row r="161" spans="1:5" ht="15.75" x14ac:dyDescent="0.25">
      <c r="A161" s="54">
        <v>1004</v>
      </c>
      <c r="B161" s="55" t="s">
        <v>89</v>
      </c>
      <c r="C161" s="54" t="str">
        <f t="shared" si="3"/>
        <v>шт</v>
      </c>
      <c r="D161" s="54" t="s">
        <v>13</v>
      </c>
      <c r="E161" s="56">
        <v>650</v>
      </c>
    </row>
    <row r="162" spans="1:5" ht="25.15" hidden="1" customHeight="1" x14ac:dyDescent="0.25">
      <c r="A162" s="54">
        <v>1005</v>
      </c>
      <c r="B162" s="55" t="s">
        <v>89</v>
      </c>
      <c r="C162" s="54" t="str">
        <f t="shared" si="3"/>
        <v>шт</v>
      </c>
      <c r="D162" s="54" t="s">
        <v>14</v>
      </c>
      <c r="E162" s="56">
        <v>570</v>
      </c>
    </row>
    <row r="163" spans="1:5" ht="25.15" customHeight="1" x14ac:dyDescent="0.25">
      <c r="A163" s="54">
        <v>1006</v>
      </c>
      <c r="B163" s="55" t="s">
        <v>90</v>
      </c>
      <c r="C163" s="54" t="str">
        <f t="shared" si="3"/>
        <v>шт</v>
      </c>
      <c r="D163" s="54" t="s">
        <v>13</v>
      </c>
      <c r="E163" s="56">
        <v>245</v>
      </c>
    </row>
    <row r="164" spans="1:5" ht="25.15" hidden="1" customHeight="1" x14ac:dyDescent="0.25">
      <c r="A164" s="54">
        <v>1007</v>
      </c>
      <c r="B164" s="55" t="s">
        <v>90</v>
      </c>
      <c r="C164" s="54" t="str">
        <f t="shared" si="3"/>
        <v>шт</v>
      </c>
      <c r="D164" s="54" t="s">
        <v>14</v>
      </c>
      <c r="E164" s="56">
        <v>210</v>
      </c>
    </row>
    <row r="165" spans="1:5" ht="25.15" customHeight="1" x14ac:dyDescent="0.25">
      <c r="A165" s="54">
        <v>1008</v>
      </c>
      <c r="B165" s="55" t="s">
        <v>91</v>
      </c>
      <c r="C165" s="54" t="str">
        <f t="shared" si="3"/>
        <v>шт</v>
      </c>
      <c r="D165" s="54" t="s">
        <v>13</v>
      </c>
      <c r="E165" s="56">
        <v>580</v>
      </c>
    </row>
    <row r="166" spans="1:5" ht="25.15" hidden="1" customHeight="1" x14ac:dyDescent="0.25">
      <c r="A166" s="54">
        <v>1009</v>
      </c>
      <c r="B166" s="55" t="s">
        <v>91</v>
      </c>
      <c r="C166" s="54" t="str">
        <f t="shared" si="3"/>
        <v>шт</v>
      </c>
      <c r="D166" s="54" t="s">
        <v>14</v>
      </c>
      <c r="E166" s="56">
        <v>510</v>
      </c>
    </row>
    <row r="167" spans="1:5" ht="37.15" customHeight="1" x14ac:dyDescent="0.25">
      <c r="A167" s="54">
        <v>1010</v>
      </c>
      <c r="B167" s="55" t="s">
        <v>92</v>
      </c>
      <c r="C167" s="54" t="str">
        <f t="shared" si="3"/>
        <v>шт</v>
      </c>
      <c r="D167" s="54" t="s">
        <v>13</v>
      </c>
      <c r="E167" s="56">
        <v>2910</v>
      </c>
    </row>
    <row r="168" spans="1:5" ht="33" hidden="1" customHeight="1" x14ac:dyDescent="0.25">
      <c r="A168" s="54">
        <v>1011</v>
      </c>
      <c r="B168" s="55" t="s">
        <v>92</v>
      </c>
      <c r="C168" s="54" t="str">
        <f t="shared" si="3"/>
        <v>шт</v>
      </c>
      <c r="D168" s="54" t="s">
        <v>14</v>
      </c>
      <c r="E168" s="56">
        <v>2530</v>
      </c>
    </row>
    <row r="169" spans="1:5" ht="25.15" customHeight="1" x14ac:dyDescent="0.25">
      <c r="A169" s="54">
        <v>1012</v>
      </c>
      <c r="B169" s="55" t="s">
        <v>93</v>
      </c>
      <c r="C169" s="54" t="str">
        <f t="shared" si="3"/>
        <v>шт</v>
      </c>
      <c r="D169" s="54" t="s">
        <v>13</v>
      </c>
      <c r="E169" s="56">
        <v>1170</v>
      </c>
    </row>
    <row r="170" spans="1:5" ht="25.15" hidden="1" customHeight="1" x14ac:dyDescent="0.25">
      <c r="A170" s="54">
        <v>1013</v>
      </c>
      <c r="B170" s="55" t="s">
        <v>93</v>
      </c>
      <c r="C170" s="54" t="str">
        <f t="shared" si="3"/>
        <v>шт</v>
      </c>
      <c r="D170" s="54" t="s">
        <v>14</v>
      </c>
      <c r="E170" s="56">
        <v>1020</v>
      </c>
    </row>
    <row r="171" spans="1:5" ht="25.15" customHeight="1" x14ac:dyDescent="0.25">
      <c r="A171" s="54">
        <v>1014</v>
      </c>
      <c r="B171" s="55" t="s">
        <v>94</v>
      </c>
      <c r="C171" s="54" t="str">
        <f t="shared" si="3"/>
        <v>шт</v>
      </c>
      <c r="D171" s="54" t="s">
        <v>13</v>
      </c>
      <c r="E171" s="56">
        <v>490</v>
      </c>
    </row>
    <row r="172" spans="1:5" ht="25.15" hidden="1" customHeight="1" x14ac:dyDescent="0.25">
      <c r="A172" s="54">
        <v>1015</v>
      </c>
      <c r="B172" s="55" t="s">
        <v>94</v>
      </c>
      <c r="C172" s="54" t="str">
        <f t="shared" si="3"/>
        <v>шт</v>
      </c>
      <c r="D172" s="54" t="s">
        <v>14</v>
      </c>
      <c r="E172" s="56">
        <v>430</v>
      </c>
    </row>
    <row r="173" spans="1:5" ht="25.15" customHeight="1" x14ac:dyDescent="0.25">
      <c r="A173" s="54">
        <v>1016</v>
      </c>
      <c r="B173" s="55" t="s">
        <v>95</v>
      </c>
      <c r="C173" s="54" t="str">
        <f t="shared" si="3"/>
        <v>шт</v>
      </c>
      <c r="D173" s="54" t="s">
        <v>13</v>
      </c>
      <c r="E173" s="56">
        <v>1080</v>
      </c>
    </row>
    <row r="174" spans="1:5" ht="25.15" hidden="1" customHeight="1" x14ac:dyDescent="0.25">
      <c r="A174" s="54">
        <v>1017</v>
      </c>
      <c r="B174" s="55" t="s">
        <v>95</v>
      </c>
      <c r="C174" s="54" t="str">
        <f t="shared" si="3"/>
        <v>шт</v>
      </c>
      <c r="D174" s="54" t="s">
        <v>14</v>
      </c>
      <c r="E174" s="56">
        <v>940</v>
      </c>
    </row>
    <row r="175" spans="1:5" ht="25.15" customHeight="1" x14ac:dyDescent="0.25">
      <c r="A175" s="54">
        <v>1018</v>
      </c>
      <c r="B175" s="55" t="s">
        <v>96</v>
      </c>
      <c r="C175" s="54" t="str">
        <f t="shared" si="3"/>
        <v>шт</v>
      </c>
      <c r="D175" s="54" t="s">
        <v>13</v>
      </c>
      <c r="E175" s="56">
        <v>390</v>
      </c>
    </row>
    <row r="176" spans="1:5" ht="25.15" hidden="1" customHeight="1" x14ac:dyDescent="0.25">
      <c r="A176" s="54">
        <v>1019</v>
      </c>
      <c r="B176" s="55" t="s">
        <v>96</v>
      </c>
      <c r="C176" s="54" t="str">
        <f t="shared" si="3"/>
        <v>шт</v>
      </c>
      <c r="D176" s="54" t="s">
        <v>14</v>
      </c>
      <c r="E176" s="56">
        <v>340</v>
      </c>
    </row>
    <row r="177" spans="1:5" ht="25.15" customHeight="1" x14ac:dyDescent="0.25">
      <c r="A177" s="54">
        <v>1020</v>
      </c>
      <c r="B177" s="55" t="s">
        <v>97</v>
      </c>
      <c r="C177" s="54" t="str">
        <f t="shared" si="3"/>
        <v>шт</v>
      </c>
      <c r="D177" s="54" t="s">
        <v>13</v>
      </c>
      <c r="E177" s="56">
        <v>690</v>
      </c>
    </row>
    <row r="178" spans="1:5" ht="25.15" hidden="1" customHeight="1" x14ac:dyDescent="0.25">
      <c r="A178" s="54">
        <v>1021</v>
      </c>
      <c r="B178" s="55" t="s">
        <v>97</v>
      </c>
      <c r="C178" s="54" t="str">
        <f t="shared" si="3"/>
        <v>шт</v>
      </c>
      <c r="D178" s="54" t="s">
        <v>14</v>
      </c>
      <c r="E178" s="56">
        <v>600</v>
      </c>
    </row>
    <row r="179" spans="1:5" ht="25.15" customHeight="1" x14ac:dyDescent="0.25">
      <c r="A179" s="54">
        <v>1022</v>
      </c>
      <c r="B179" s="55" t="s">
        <v>98</v>
      </c>
      <c r="C179" s="54" t="str">
        <f t="shared" si="3"/>
        <v>шт</v>
      </c>
      <c r="D179" s="54" t="s">
        <v>13</v>
      </c>
      <c r="E179" s="56">
        <v>940</v>
      </c>
    </row>
    <row r="180" spans="1:5" ht="25.15" hidden="1" customHeight="1" x14ac:dyDescent="0.25">
      <c r="A180" s="54">
        <v>1023</v>
      </c>
      <c r="B180" s="55" t="s">
        <v>98</v>
      </c>
      <c r="C180" s="54" t="str">
        <f t="shared" si="3"/>
        <v>шт</v>
      </c>
      <c r="D180" s="54" t="s">
        <v>14</v>
      </c>
      <c r="E180" s="56">
        <v>820</v>
      </c>
    </row>
    <row r="181" spans="1:5" ht="25.15" customHeight="1" x14ac:dyDescent="0.25">
      <c r="A181" s="54">
        <v>1024</v>
      </c>
      <c r="B181" s="55" t="s">
        <v>99</v>
      </c>
      <c r="C181" s="54" t="str">
        <f t="shared" si="3"/>
        <v>шт</v>
      </c>
      <c r="D181" s="54" t="s">
        <v>13</v>
      </c>
      <c r="E181" s="56">
        <v>390</v>
      </c>
    </row>
    <row r="182" spans="1:5" ht="25.15" hidden="1" customHeight="1" x14ac:dyDescent="0.25">
      <c r="A182" s="54">
        <v>1025</v>
      </c>
      <c r="B182" s="55" t="s">
        <v>99</v>
      </c>
      <c r="C182" s="54" t="str">
        <f t="shared" si="3"/>
        <v>шт</v>
      </c>
      <c r="D182" s="54" t="s">
        <v>14</v>
      </c>
      <c r="E182" s="56">
        <v>340</v>
      </c>
    </row>
    <row r="183" spans="1:5" ht="25.15" customHeight="1" x14ac:dyDescent="0.25">
      <c r="A183" s="54">
        <v>1026</v>
      </c>
      <c r="B183" s="55" t="s">
        <v>100</v>
      </c>
      <c r="C183" s="54" t="str">
        <f t="shared" si="3"/>
        <v>шт</v>
      </c>
      <c r="D183" s="54" t="s">
        <v>13</v>
      </c>
      <c r="E183" s="56">
        <v>690</v>
      </c>
    </row>
    <row r="184" spans="1:5" ht="25.15" hidden="1" customHeight="1" x14ac:dyDescent="0.25">
      <c r="A184" s="54">
        <v>1027</v>
      </c>
      <c r="B184" s="55" t="s">
        <v>100</v>
      </c>
      <c r="C184" s="54" t="str">
        <f t="shared" si="3"/>
        <v>шт</v>
      </c>
      <c r="D184" s="54" t="s">
        <v>14</v>
      </c>
      <c r="E184" s="56">
        <v>600</v>
      </c>
    </row>
    <row r="185" spans="1:5" ht="25.15" customHeight="1" x14ac:dyDescent="0.25">
      <c r="A185" s="54">
        <v>1028</v>
      </c>
      <c r="B185" s="55" t="s">
        <v>101</v>
      </c>
      <c r="C185" s="54" t="str">
        <f t="shared" si="3"/>
        <v>шт</v>
      </c>
      <c r="D185" s="54" t="s">
        <v>13</v>
      </c>
      <c r="E185" s="56">
        <v>840</v>
      </c>
    </row>
    <row r="186" spans="1:5" ht="25.15" hidden="1" customHeight="1" x14ac:dyDescent="0.25">
      <c r="A186" s="54">
        <v>1029</v>
      </c>
      <c r="B186" s="55" t="s">
        <v>101</v>
      </c>
      <c r="C186" s="54" t="str">
        <f t="shared" si="3"/>
        <v>шт</v>
      </c>
      <c r="D186" s="54" t="s">
        <v>14</v>
      </c>
      <c r="E186" s="56">
        <v>730</v>
      </c>
    </row>
    <row r="187" spans="1:5" ht="25.15" customHeight="1" x14ac:dyDescent="0.25">
      <c r="A187" s="54">
        <v>1030</v>
      </c>
      <c r="B187" s="55" t="s">
        <v>102</v>
      </c>
      <c r="C187" s="54" t="str">
        <f t="shared" si="3"/>
        <v>шт</v>
      </c>
      <c r="D187" s="54" t="s">
        <v>13</v>
      </c>
      <c r="E187" s="56">
        <v>610</v>
      </c>
    </row>
    <row r="188" spans="1:5" ht="25.15" hidden="1" customHeight="1" x14ac:dyDescent="0.25">
      <c r="A188" s="54">
        <v>1031</v>
      </c>
      <c r="B188" s="55" t="s">
        <v>102</v>
      </c>
      <c r="C188" s="54" t="str">
        <f t="shared" si="3"/>
        <v>шт</v>
      </c>
      <c r="D188" s="54" t="s">
        <v>14</v>
      </c>
      <c r="E188" s="56">
        <v>530</v>
      </c>
    </row>
    <row r="189" spans="1:5" ht="25.15" customHeight="1" x14ac:dyDescent="0.25">
      <c r="A189" s="54">
        <v>1032</v>
      </c>
      <c r="B189" s="55" t="s">
        <v>103</v>
      </c>
      <c r="C189" s="54" t="str">
        <f t="shared" si="3"/>
        <v>шт</v>
      </c>
      <c r="D189" s="54" t="s">
        <v>13</v>
      </c>
      <c r="E189" s="56">
        <v>680</v>
      </c>
    </row>
    <row r="190" spans="1:5" ht="25.15" hidden="1" customHeight="1" x14ac:dyDescent="0.25">
      <c r="A190" s="54">
        <v>1033</v>
      </c>
      <c r="B190" s="55" t="s">
        <v>103</v>
      </c>
      <c r="C190" s="54" t="str">
        <f t="shared" si="3"/>
        <v>шт</v>
      </c>
      <c r="D190" s="54" t="s">
        <v>14</v>
      </c>
      <c r="E190" s="56">
        <v>590</v>
      </c>
    </row>
    <row r="191" spans="1:5" ht="25.15" customHeight="1" x14ac:dyDescent="0.25">
      <c r="A191" s="54">
        <v>1034</v>
      </c>
      <c r="B191" s="55" t="s">
        <v>104</v>
      </c>
      <c r="C191" s="54" t="str">
        <f t="shared" si="3"/>
        <v>шт</v>
      </c>
      <c r="D191" s="54" t="s">
        <v>13</v>
      </c>
      <c r="E191" s="56">
        <v>1050</v>
      </c>
    </row>
    <row r="192" spans="1:5" ht="25.15" hidden="1" customHeight="1" x14ac:dyDescent="0.25">
      <c r="A192" s="54">
        <v>1035</v>
      </c>
      <c r="B192" s="55" t="s">
        <v>104</v>
      </c>
      <c r="C192" s="54" t="str">
        <f t="shared" si="3"/>
        <v>шт</v>
      </c>
      <c r="D192" s="54" t="s">
        <v>14</v>
      </c>
      <c r="E192" s="56">
        <v>920</v>
      </c>
    </row>
    <row r="193" spans="1:5" ht="25.15" customHeight="1" x14ac:dyDescent="0.25">
      <c r="A193" s="54">
        <v>1036</v>
      </c>
      <c r="B193" s="55" t="s">
        <v>105</v>
      </c>
      <c r="C193" s="54" t="str">
        <f t="shared" si="3"/>
        <v>шт</v>
      </c>
      <c r="D193" s="54" t="s">
        <v>13</v>
      </c>
      <c r="E193" s="56">
        <v>580</v>
      </c>
    </row>
    <row r="194" spans="1:5" ht="25.15" hidden="1" customHeight="1" x14ac:dyDescent="0.25">
      <c r="A194" s="54">
        <v>1037</v>
      </c>
      <c r="B194" s="55" t="s">
        <v>105</v>
      </c>
      <c r="C194" s="54" t="str">
        <f t="shared" si="3"/>
        <v>шт</v>
      </c>
      <c r="D194" s="54" t="s">
        <v>14</v>
      </c>
      <c r="E194" s="56">
        <v>520</v>
      </c>
    </row>
    <row r="195" spans="1:5" ht="25.15" customHeight="1" x14ac:dyDescent="0.25">
      <c r="A195" s="54">
        <v>1038</v>
      </c>
      <c r="B195" s="55" t="s">
        <v>106</v>
      </c>
      <c r="C195" s="54" t="str">
        <f t="shared" si="3"/>
        <v>шт</v>
      </c>
      <c r="D195" s="54" t="s">
        <v>13</v>
      </c>
      <c r="E195" s="56">
        <v>240</v>
      </c>
    </row>
    <row r="196" spans="1:5" ht="25.15" hidden="1" customHeight="1" x14ac:dyDescent="0.25">
      <c r="A196" s="54">
        <v>1039</v>
      </c>
      <c r="B196" s="55" t="s">
        <v>106</v>
      </c>
      <c r="C196" s="54" t="str">
        <f t="shared" si="3"/>
        <v>шт</v>
      </c>
      <c r="D196" s="54" t="s">
        <v>14</v>
      </c>
      <c r="E196" s="56">
        <v>200</v>
      </c>
    </row>
    <row r="197" spans="1:5" ht="25.15" customHeight="1" x14ac:dyDescent="0.25">
      <c r="A197" s="54">
        <v>1040</v>
      </c>
      <c r="B197" s="55" t="s">
        <v>107</v>
      </c>
      <c r="C197" s="54" t="str">
        <f t="shared" si="3"/>
        <v>шт</v>
      </c>
      <c r="D197" s="54" t="s">
        <v>13</v>
      </c>
      <c r="E197" s="56">
        <v>195</v>
      </c>
    </row>
    <row r="198" spans="1:5" ht="25.15" hidden="1" customHeight="1" x14ac:dyDescent="0.25">
      <c r="A198" s="54">
        <v>1041</v>
      </c>
      <c r="B198" s="55" t="s">
        <v>107</v>
      </c>
      <c r="C198" s="54" t="str">
        <f t="shared" si="3"/>
        <v>шт</v>
      </c>
      <c r="D198" s="54" t="s">
        <v>14</v>
      </c>
      <c r="E198" s="56">
        <v>170</v>
      </c>
    </row>
    <row r="199" spans="1:5" ht="25.15" customHeight="1" x14ac:dyDescent="0.25">
      <c r="A199" s="54">
        <v>1042</v>
      </c>
      <c r="B199" s="55" t="s">
        <v>108</v>
      </c>
      <c r="C199" s="54" t="str">
        <f t="shared" si="3"/>
        <v>шт</v>
      </c>
      <c r="D199" s="54" t="s">
        <v>13</v>
      </c>
      <c r="E199" s="56">
        <v>245</v>
      </c>
    </row>
    <row r="200" spans="1:5" ht="25.15" hidden="1" customHeight="1" x14ac:dyDescent="0.25">
      <c r="A200" s="54">
        <v>1043</v>
      </c>
      <c r="B200" s="55" t="s">
        <v>108</v>
      </c>
      <c r="C200" s="54" t="str">
        <f t="shared" si="3"/>
        <v>шт</v>
      </c>
      <c r="D200" s="54" t="s">
        <v>14</v>
      </c>
      <c r="E200" s="56">
        <v>210</v>
      </c>
    </row>
    <row r="201" spans="1:5" ht="25.15" customHeight="1" x14ac:dyDescent="0.25">
      <c r="A201" s="54">
        <v>1044</v>
      </c>
      <c r="B201" s="55" t="s">
        <v>109</v>
      </c>
      <c r="C201" s="54" t="str">
        <f t="shared" si="3"/>
        <v>шт</v>
      </c>
      <c r="D201" s="54" t="s">
        <v>13</v>
      </c>
      <c r="E201" s="56">
        <v>130</v>
      </c>
    </row>
    <row r="202" spans="1:5" ht="25.15" hidden="1" customHeight="1" x14ac:dyDescent="0.25">
      <c r="A202" s="54">
        <v>1045</v>
      </c>
      <c r="B202" s="55" t="s">
        <v>109</v>
      </c>
      <c r="C202" s="54" t="str">
        <f t="shared" si="3"/>
        <v>шт</v>
      </c>
      <c r="D202" s="54" t="s">
        <v>14</v>
      </c>
      <c r="E202" s="56">
        <v>110</v>
      </c>
    </row>
    <row r="203" spans="1:5" ht="25.15" customHeight="1" x14ac:dyDescent="0.25">
      <c r="A203" s="54">
        <v>1046</v>
      </c>
      <c r="B203" s="55" t="s">
        <v>110</v>
      </c>
      <c r="C203" s="54" t="str">
        <f t="shared" ref="C203:C266" si="4">C202</f>
        <v>шт</v>
      </c>
      <c r="D203" s="54" t="s">
        <v>13</v>
      </c>
      <c r="E203" s="56">
        <v>130</v>
      </c>
    </row>
    <row r="204" spans="1:5" ht="25.15" hidden="1" customHeight="1" x14ac:dyDescent="0.25">
      <c r="A204" s="54">
        <v>1047</v>
      </c>
      <c r="B204" s="55" t="s">
        <v>110</v>
      </c>
      <c r="C204" s="54" t="str">
        <f t="shared" si="4"/>
        <v>шт</v>
      </c>
      <c r="D204" s="54" t="s">
        <v>14</v>
      </c>
      <c r="E204" s="56">
        <v>110</v>
      </c>
    </row>
    <row r="205" spans="1:5" ht="25.15" customHeight="1" x14ac:dyDescent="0.25">
      <c r="A205" s="54">
        <v>1048</v>
      </c>
      <c r="B205" s="55" t="s">
        <v>111</v>
      </c>
      <c r="C205" s="54" t="str">
        <f t="shared" si="4"/>
        <v>шт</v>
      </c>
      <c r="D205" s="54" t="s">
        <v>13</v>
      </c>
      <c r="E205" s="56">
        <v>970</v>
      </c>
    </row>
    <row r="206" spans="1:5" ht="25.15" hidden="1" customHeight="1" x14ac:dyDescent="0.25">
      <c r="A206" s="54">
        <v>1049</v>
      </c>
      <c r="B206" s="55" t="s">
        <v>111</v>
      </c>
      <c r="C206" s="54" t="str">
        <f t="shared" si="4"/>
        <v>шт</v>
      </c>
      <c r="D206" s="54" t="s">
        <v>14</v>
      </c>
      <c r="E206" s="56">
        <v>850</v>
      </c>
    </row>
    <row r="207" spans="1:5" ht="25.15" customHeight="1" x14ac:dyDescent="0.25">
      <c r="A207" s="54">
        <v>1050</v>
      </c>
      <c r="B207" s="55" t="s">
        <v>112</v>
      </c>
      <c r="C207" s="54" t="str">
        <f t="shared" si="4"/>
        <v>шт</v>
      </c>
      <c r="D207" s="54" t="s">
        <v>13</v>
      </c>
      <c r="E207" s="56">
        <v>390</v>
      </c>
    </row>
    <row r="208" spans="1:5" ht="25.15" hidden="1" customHeight="1" x14ac:dyDescent="0.25">
      <c r="A208" s="54">
        <v>1051</v>
      </c>
      <c r="B208" s="55" t="s">
        <v>112</v>
      </c>
      <c r="C208" s="54" t="str">
        <f t="shared" si="4"/>
        <v>шт</v>
      </c>
      <c r="D208" s="54" t="s">
        <v>14</v>
      </c>
      <c r="E208" s="56">
        <v>340</v>
      </c>
    </row>
    <row r="209" spans="1:5" ht="25.15" customHeight="1" x14ac:dyDescent="0.25">
      <c r="A209" s="54">
        <v>1052</v>
      </c>
      <c r="B209" s="55" t="s">
        <v>113</v>
      </c>
      <c r="C209" s="54" t="str">
        <f t="shared" si="4"/>
        <v>шт</v>
      </c>
      <c r="D209" s="54" t="s">
        <v>13</v>
      </c>
      <c r="E209" s="56">
        <v>580</v>
      </c>
    </row>
    <row r="210" spans="1:5" ht="25.15" hidden="1" customHeight="1" x14ac:dyDescent="0.25">
      <c r="A210" s="54">
        <v>1053</v>
      </c>
      <c r="B210" s="55" t="s">
        <v>113</v>
      </c>
      <c r="C210" s="54" t="str">
        <f t="shared" si="4"/>
        <v>шт</v>
      </c>
      <c r="D210" s="54" t="s">
        <v>14</v>
      </c>
      <c r="E210" s="56">
        <v>510</v>
      </c>
    </row>
    <row r="211" spans="1:5" ht="25.15" customHeight="1" x14ac:dyDescent="0.25">
      <c r="A211" s="54">
        <v>1054</v>
      </c>
      <c r="B211" s="55" t="s">
        <v>114</v>
      </c>
      <c r="C211" s="54" t="str">
        <f t="shared" si="4"/>
        <v>шт</v>
      </c>
      <c r="D211" s="54" t="s">
        <v>13</v>
      </c>
      <c r="E211" s="56">
        <v>530</v>
      </c>
    </row>
    <row r="212" spans="1:5" ht="25.15" hidden="1" customHeight="1" x14ac:dyDescent="0.25">
      <c r="A212" s="54">
        <v>1055</v>
      </c>
      <c r="B212" s="55" t="s">
        <v>114</v>
      </c>
      <c r="C212" s="54" t="str">
        <f t="shared" si="4"/>
        <v>шт</v>
      </c>
      <c r="D212" s="54" t="s">
        <v>14</v>
      </c>
      <c r="E212" s="56">
        <v>460</v>
      </c>
    </row>
    <row r="213" spans="1:5" ht="25.15" customHeight="1" x14ac:dyDescent="0.25">
      <c r="A213" s="54">
        <v>1056</v>
      </c>
      <c r="B213" s="55" t="s">
        <v>115</v>
      </c>
      <c r="C213" s="54" t="str">
        <f t="shared" si="4"/>
        <v>шт</v>
      </c>
      <c r="D213" s="54" t="s">
        <v>13</v>
      </c>
      <c r="E213" s="56">
        <v>490</v>
      </c>
    </row>
    <row r="214" spans="1:5" ht="25.15" hidden="1" customHeight="1" x14ac:dyDescent="0.25">
      <c r="A214" s="54">
        <v>1057</v>
      </c>
      <c r="B214" s="55" t="s">
        <v>115</v>
      </c>
      <c r="C214" s="54" t="str">
        <f t="shared" si="4"/>
        <v>шт</v>
      </c>
      <c r="D214" s="54" t="s">
        <v>14</v>
      </c>
      <c r="E214" s="56">
        <v>430</v>
      </c>
    </row>
    <row r="215" spans="1:5" ht="25.15" customHeight="1" x14ac:dyDescent="0.25">
      <c r="A215" s="54">
        <v>1058</v>
      </c>
      <c r="B215" s="55" t="s">
        <v>116</v>
      </c>
      <c r="C215" s="54" t="str">
        <f t="shared" si="4"/>
        <v>шт</v>
      </c>
      <c r="D215" s="54" t="s">
        <v>13</v>
      </c>
      <c r="E215" s="56">
        <v>650</v>
      </c>
    </row>
    <row r="216" spans="1:5" ht="25.15" hidden="1" customHeight="1" x14ac:dyDescent="0.25">
      <c r="A216" s="54">
        <v>1059</v>
      </c>
      <c r="B216" s="55" t="s">
        <v>116</v>
      </c>
      <c r="C216" s="54" t="str">
        <f t="shared" si="4"/>
        <v>шт</v>
      </c>
      <c r="D216" s="54" t="s">
        <v>14</v>
      </c>
      <c r="E216" s="56">
        <v>570</v>
      </c>
    </row>
    <row r="217" spans="1:5" ht="25.15" customHeight="1" x14ac:dyDescent="0.25">
      <c r="A217" s="54">
        <v>1060</v>
      </c>
      <c r="B217" s="55" t="s">
        <v>117</v>
      </c>
      <c r="C217" s="54" t="str">
        <f t="shared" si="4"/>
        <v>шт</v>
      </c>
      <c r="D217" s="54" t="s">
        <v>13</v>
      </c>
      <c r="E217" s="56">
        <v>240</v>
      </c>
    </row>
    <row r="218" spans="1:5" ht="25.15" hidden="1" customHeight="1" x14ac:dyDescent="0.25">
      <c r="A218" s="54">
        <v>1061</v>
      </c>
      <c r="B218" s="55" t="s">
        <v>117</v>
      </c>
      <c r="C218" s="54" t="str">
        <f t="shared" si="4"/>
        <v>шт</v>
      </c>
      <c r="D218" s="54" t="s">
        <v>14</v>
      </c>
      <c r="E218" s="56">
        <v>200</v>
      </c>
    </row>
    <row r="219" spans="1:5" ht="25.15" customHeight="1" x14ac:dyDescent="0.25">
      <c r="A219" s="54">
        <v>1062</v>
      </c>
      <c r="B219" s="55" t="s">
        <v>118</v>
      </c>
      <c r="C219" s="54" t="str">
        <f t="shared" si="4"/>
        <v>шт</v>
      </c>
      <c r="D219" s="54" t="s">
        <v>13</v>
      </c>
      <c r="E219" s="56">
        <v>500</v>
      </c>
    </row>
    <row r="220" spans="1:5" ht="25.15" hidden="1" customHeight="1" x14ac:dyDescent="0.25">
      <c r="A220" s="54">
        <v>1063</v>
      </c>
      <c r="B220" s="55" t="s">
        <v>118</v>
      </c>
      <c r="C220" s="54" t="str">
        <f t="shared" si="4"/>
        <v>шт</v>
      </c>
      <c r="D220" s="54" t="s">
        <v>14</v>
      </c>
      <c r="E220" s="56">
        <v>430</v>
      </c>
    </row>
    <row r="221" spans="1:5" ht="25.15" customHeight="1" x14ac:dyDescent="0.25">
      <c r="A221" s="54">
        <v>1064</v>
      </c>
      <c r="B221" s="55" t="s">
        <v>119</v>
      </c>
      <c r="C221" s="54" t="str">
        <f t="shared" si="4"/>
        <v>шт</v>
      </c>
      <c r="D221" s="54" t="s">
        <v>13</v>
      </c>
      <c r="E221" s="56">
        <v>330</v>
      </c>
    </row>
    <row r="222" spans="1:5" ht="25.15" hidden="1" customHeight="1" x14ac:dyDescent="0.25">
      <c r="A222" s="54">
        <v>1065</v>
      </c>
      <c r="B222" s="55" t="s">
        <v>119</v>
      </c>
      <c r="C222" s="54" t="str">
        <f t="shared" si="4"/>
        <v>шт</v>
      </c>
      <c r="D222" s="54" t="s">
        <v>14</v>
      </c>
      <c r="E222" s="56">
        <v>280</v>
      </c>
    </row>
    <row r="223" spans="1:5" ht="25.15" customHeight="1" x14ac:dyDescent="0.25">
      <c r="A223" s="54">
        <v>1066</v>
      </c>
      <c r="B223" s="55" t="s">
        <v>120</v>
      </c>
      <c r="C223" s="54" t="str">
        <f t="shared" si="4"/>
        <v>шт</v>
      </c>
      <c r="D223" s="54" t="s">
        <v>13</v>
      </c>
      <c r="E223" s="56">
        <v>320</v>
      </c>
    </row>
    <row r="224" spans="1:5" ht="25.15" hidden="1" customHeight="1" x14ac:dyDescent="0.25">
      <c r="A224" s="54">
        <v>1067</v>
      </c>
      <c r="B224" s="55" t="s">
        <v>120</v>
      </c>
      <c r="C224" s="54" t="str">
        <f t="shared" si="4"/>
        <v>шт</v>
      </c>
      <c r="D224" s="54" t="s">
        <v>14</v>
      </c>
      <c r="E224" s="56">
        <v>280</v>
      </c>
    </row>
    <row r="225" spans="1:5" ht="15.75" x14ac:dyDescent="0.25">
      <c r="A225" s="54">
        <v>1068</v>
      </c>
      <c r="B225" s="55" t="s">
        <v>121</v>
      </c>
      <c r="C225" s="54" t="str">
        <f t="shared" si="4"/>
        <v>шт</v>
      </c>
      <c r="D225" s="54" t="s">
        <v>13</v>
      </c>
      <c r="E225" s="56">
        <v>245</v>
      </c>
    </row>
    <row r="226" spans="1:5" ht="15.75" hidden="1" x14ac:dyDescent="0.25">
      <c r="A226" s="54">
        <v>1069</v>
      </c>
      <c r="B226" s="55" t="s">
        <v>121</v>
      </c>
      <c r="C226" s="54" t="str">
        <f t="shared" si="4"/>
        <v>шт</v>
      </c>
      <c r="D226" s="54" t="s">
        <v>14</v>
      </c>
      <c r="E226" s="56">
        <v>210</v>
      </c>
    </row>
    <row r="227" spans="1:5" ht="15.75" x14ac:dyDescent="0.25">
      <c r="A227" s="54">
        <v>1070</v>
      </c>
      <c r="B227" s="55" t="s">
        <v>122</v>
      </c>
      <c r="C227" s="54" t="str">
        <f t="shared" si="4"/>
        <v>шт</v>
      </c>
      <c r="D227" s="54" t="s">
        <v>13</v>
      </c>
      <c r="E227" s="56">
        <v>100</v>
      </c>
    </row>
    <row r="228" spans="1:5" ht="15.75" hidden="1" x14ac:dyDescent="0.25">
      <c r="A228" s="54">
        <v>1071</v>
      </c>
      <c r="B228" s="55" t="s">
        <v>122</v>
      </c>
      <c r="C228" s="54" t="str">
        <f t="shared" si="4"/>
        <v>шт</v>
      </c>
      <c r="D228" s="54" t="s">
        <v>14</v>
      </c>
      <c r="E228" s="56">
        <v>90</v>
      </c>
    </row>
    <row r="229" spans="1:5" ht="15.75" x14ac:dyDescent="0.25">
      <c r="A229" s="54">
        <v>1072</v>
      </c>
      <c r="B229" s="55" t="s">
        <v>123</v>
      </c>
      <c r="C229" s="54" t="str">
        <f t="shared" si="4"/>
        <v>шт</v>
      </c>
      <c r="D229" s="54" t="s">
        <v>13</v>
      </c>
      <c r="E229" s="56">
        <v>310</v>
      </c>
    </row>
    <row r="230" spans="1:5" ht="15.75" hidden="1" x14ac:dyDescent="0.25">
      <c r="A230" s="54">
        <v>1073</v>
      </c>
      <c r="B230" s="55" t="s">
        <v>123</v>
      </c>
      <c r="C230" s="54" t="str">
        <f t="shared" si="4"/>
        <v>шт</v>
      </c>
      <c r="D230" s="54" t="s">
        <v>14</v>
      </c>
      <c r="E230" s="56">
        <v>270</v>
      </c>
    </row>
    <row r="231" spans="1:5" ht="15.75" x14ac:dyDescent="0.25">
      <c r="A231" s="54">
        <v>1074</v>
      </c>
      <c r="B231" s="55" t="s">
        <v>124</v>
      </c>
      <c r="C231" s="54" t="str">
        <f t="shared" si="4"/>
        <v>шт</v>
      </c>
      <c r="D231" s="54" t="s">
        <v>13</v>
      </c>
      <c r="E231" s="56">
        <v>390</v>
      </c>
    </row>
    <row r="232" spans="1:5" ht="15.75" hidden="1" x14ac:dyDescent="0.25">
      <c r="A232" s="54">
        <v>1075</v>
      </c>
      <c r="B232" s="55" t="s">
        <v>124</v>
      </c>
      <c r="C232" s="54" t="str">
        <f t="shared" si="4"/>
        <v>шт</v>
      </c>
      <c r="D232" s="54" t="s">
        <v>14</v>
      </c>
      <c r="E232" s="56">
        <v>340</v>
      </c>
    </row>
    <row r="233" spans="1:5" ht="15.75" x14ac:dyDescent="0.25">
      <c r="A233" s="54">
        <v>1076</v>
      </c>
      <c r="B233" s="55" t="s">
        <v>125</v>
      </c>
      <c r="C233" s="54" t="str">
        <f t="shared" si="4"/>
        <v>шт</v>
      </c>
      <c r="D233" s="54" t="s">
        <v>13</v>
      </c>
      <c r="E233" s="56">
        <v>540</v>
      </c>
    </row>
    <row r="234" spans="1:5" ht="25.15" hidden="1" customHeight="1" x14ac:dyDescent="0.25">
      <c r="A234" s="54">
        <v>1077</v>
      </c>
      <c r="B234" s="55" t="s">
        <v>125</v>
      </c>
      <c r="C234" s="54" t="str">
        <f t="shared" si="4"/>
        <v>шт</v>
      </c>
      <c r="D234" s="54" t="s">
        <v>14</v>
      </c>
      <c r="E234" s="56">
        <v>470</v>
      </c>
    </row>
    <row r="235" spans="1:5" ht="34.15" customHeight="1" x14ac:dyDescent="0.25">
      <c r="A235" s="54">
        <v>1078</v>
      </c>
      <c r="B235" s="55" t="s">
        <v>126</v>
      </c>
      <c r="C235" s="54" t="str">
        <f t="shared" si="4"/>
        <v>шт</v>
      </c>
      <c r="D235" s="54" t="s">
        <v>13</v>
      </c>
      <c r="E235" s="56">
        <v>730</v>
      </c>
    </row>
    <row r="236" spans="1:5" ht="35.450000000000003" hidden="1" customHeight="1" x14ac:dyDescent="0.25">
      <c r="A236" s="54">
        <v>1079</v>
      </c>
      <c r="B236" s="55" t="s">
        <v>126</v>
      </c>
      <c r="C236" s="54" t="str">
        <f t="shared" si="4"/>
        <v>шт</v>
      </c>
      <c r="D236" s="54" t="s">
        <v>14</v>
      </c>
      <c r="E236" s="56">
        <v>630</v>
      </c>
    </row>
    <row r="237" spans="1:5" ht="25.15" customHeight="1" x14ac:dyDescent="0.25">
      <c r="A237" s="54">
        <v>1080</v>
      </c>
      <c r="B237" s="55" t="s">
        <v>127</v>
      </c>
      <c r="C237" s="54" t="str">
        <f t="shared" si="4"/>
        <v>шт</v>
      </c>
      <c r="D237" s="54" t="s">
        <v>13</v>
      </c>
      <c r="E237" s="56">
        <v>245</v>
      </c>
    </row>
    <row r="238" spans="1:5" ht="25.15" hidden="1" customHeight="1" x14ac:dyDescent="0.25">
      <c r="A238" s="54">
        <v>1081</v>
      </c>
      <c r="B238" s="55" t="s">
        <v>127</v>
      </c>
      <c r="C238" s="54" t="str">
        <f t="shared" si="4"/>
        <v>шт</v>
      </c>
      <c r="D238" s="54" t="s">
        <v>14</v>
      </c>
      <c r="E238" s="56">
        <v>210</v>
      </c>
    </row>
    <row r="239" spans="1:5" ht="25.15" customHeight="1" x14ac:dyDescent="0.25">
      <c r="A239" s="54">
        <v>1082</v>
      </c>
      <c r="B239" s="55" t="s">
        <v>128</v>
      </c>
      <c r="C239" s="54" t="str">
        <f t="shared" si="4"/>
        <v>шт</v>
      </c>
      <c r="D239" s="54" t="s">
        <v>13</v>
      </c>
      <c r="E239" s="56">
        <v>780</v>
      </c>
    </row>
    <row r="240" spans="1:5" ht="25.15" hidden="1" customHeight="1" x14ac:dyDescent="0.25">
      <c r="A240" s="54">
        <v>1083</v>
      </c>
      <c r="B240" s="55" t="s">
        <v>128</v>
      </c>
      <c r="C240" s="54" t="str">
        <f t="shared" si="4"/>
        <v>шт</v>
      </c>
      <c r="D240" s="54" t="s">
        <v>14</v>
      </c>
      <c r="E240" s="56">
        <v>680</v>
      </c>
    </row>
    <row r="241" spans="1:5" ht="34.15" customHeight="1" x14ac:dyDescent="0.25">
      <c r="A241" s="54">
        <v>1084</v>
      </c>
      <c r="B241" s="55" t="s">
        <v>129</v>
      </c>
      <c r="C241" s="54" t="str">
        <f t="shared" si="4"/>
        <v>шт</v>
      </c>
      <c r="D241" s="54" t="s">
        <v>13</v>
      </c>
      <c r="E241" s="56">
        <v>490</v>
      </c>
    </row>
    <row r="242" spans="1:5" ht="35.450000000000003" hidden="1" customHeight="1" x14ac:dyDescent="0.25">
      <c r="A242" s="54">
        <v>1085</v>
      </c>
      <c r="B242" s="55" t="s">
        <v>129</v>
      </c>
      <c r="C242" s="54" t="str">
        <f t="shared" si="4"/>
        <v>шт</v>
      </c>
      <c r="D242" s="54" t="s">
        <v>14</v>
      </c>
      <c r="E242" s="56">
        <v>430</v>
      </c>
    </row>
    <row r="243" spans="1:5" ht="35.450000000000003" customHeight="1" x14ac:dyDescent="0.25">
      <c r="A243" s="54">
        <v>1086</v>
      </c>
      <c r="B243" s="55" t="s">
        <v>130</v>
      </c>
      <c r="C243" s="54" t="str">
        <f t="shared" si="4"/>
        <v>шт</v>
      </c>
      <c r="D243" s="54" t="s">
        <v>13</v>
      </c>
      <c r="E243" s="56">
        <v>410</v>
      </c>
    </row>
    <row r="244" spans="1:5" ht="34.9" hidden="1" customHeight="1" x14ac:dyDescent="0.25">
      <c r="A244" s="54">
        <v>1087</v>
      </c>
      <c r="B244" s="55" t="s">
        <v>130</v>
      </c>
      <c r="C244" s="54" t="str">
        <f t="shared" si="4"/>
        <v>шт</v>
      </c>
      <c r="D244" s="54" t="s">
        <v>14</v>
      </c>
      <c r="E244" s="56">
        <v>360</v>
      </c>
    </row>
    <row r="245" spans="1:5" ht="25.15" customHeight="1" x14ac:dyDescent="0.25">
      <c r="A245" s="54">
        <v>1088</v>
      </c>
      <c r="B245" s="55" t="s">
        <v>131</v>
      </c>
      <c r="C245" s="54" t="str">
        <f t="shared" si="4"/>
        <v>шт</v>
      </c>
      <c r="D245" s="54" t="s">
        <v>13</v>
      </c>
      <c r="E245" s="56">
        <v>245</v>
      </c>
    </row>
    <row r="246" spans="1:5" ht="25.15" hidden="1" customHeight="1" x14ac:dyDescent="0.25">
      <c r="A246" s="54">
        <v>1089</v>
      </c>
      <c r="B246" s="55" t="s">
        <v>131</v>
      </c>
      <c r="C246" s="54" t="str">
        <f t="shared" si="4"/>
        <v>шт</v>
      </c>
      <c r="D246" s="54" t="s">
        <v>14</v>
      </c>
      <c r="E246" s="56">
        <v>210</v>
      </c>
    </row>
    <row r="247" spans="1:5" ht="35.450000000000003" customHeight="1" x14ac:dyDescent="0.25">
      <c r="A247" s="54">
        <v>1090</v>
      </c>
      <c r="B247" s="55" t="s">
        <v>132</v>
      </c>
      <c r="C247" s="54" t="str">
        <f t="shared" si="4"/>
        <v>шт</v>
      </c>
      <c r="D247" s="54" t="s">
        <v>13</v>
      </c>
      <c r="E247" s="56">
        <v>245</v>
      </c>
    </row>
    <row r="248" spans="1:5" ht="37.15" hidden="1" customHeight="1" x14ac:dyDescent="0.25">
      <c r="A248" s="54">
        <v>1091</v>
      </c>
      <c r="B248" s="55" t="s">
        <v>132</v>
      </c>
      <c r="C248" s="54" t="str">
        <f t="shared" si="4"/>
        <v>шт</v>
      </c>
      <c r="D248" s="54" t="s">
        <v>14</v>
      </c>
      <c r="E248" s="56">
        <v>210</v>
      </c>
    </row>
    <row r="249" spans="1:5" ht="25.15" customHeight="1" x14ac:dyDescent="0.25">
      <c r="A249" s="54">
        <v>1092</v>
      </c>
      <c r="B249" s="55" t="s">
        <v>133</v>
      </c>
      <c r="C249" s="54" t="str">
        <f t="shared" si="4"/>
        <v>шт</v>
      </c>
      <c r="D249" s="54" t="s">
        <v>13</v>
      </c>
      <c r="E249" s="56">
        <v>490</v>
      </c>
    </row>
    <row r="250" spans="1:5" ht="25.15" hidden="1" customHeight="1" x14ac:dyDescent="0.25">
      <c r="A250" s="54">
        <v>1093</v>
      </c>
      <c r="B250" s="55" t="s">
        <v>133</v>
      </c>
      <c r="C250" s="54" t="str">
        <f t="shared" si="4"/>
        <v>шт</v>
      </c>
      <c r="D250" s="54" t="s">
        <v>14</v>
      </c>
      <c r="E250" s="56">
        <v>430</v>
      </c>
    </row>
    <row r="251" spans="1:5" ht="25.15" customHeight="1" x14ac:dyDescent="0.25">
      <c r="A251" s="54">
        <v>1094</v>
      </c>
      <c r="B251" s="55" t="s">
        <v>134</v>
      </c>
      <c r="C251" s="54" t="str">
        <f t="shared" si="4"/>
        <v>шт</v>
      </c>
      <c r="D251" s="54" t="s">
        <v>13</v>
      </c>
      <c r="E251" s="56">
        <v>890</v>
      </c>
    </row>
    <row r="252" spans="1:5" ht="25.15" hidden="1" customHeight="1" x14ac:dyDescent="0.25">
      <c r="A252" s="54">
        <v>1095</v>
      </c>
      <c r="B252" s="55" t="s">
        <v>134</v>
      </c>
      <c r="C252" s="54" t="str">
        <f t="shared" si="4"/>
        <v>шт</v>
      </c>
      <c r="D252" s="54" t="s">
        <v>14</v>
      </c>
      <c r="E252" s="56">
        <v>770</v>
      </c>
    </row>
    <row r="253" spans="1:5" ht="25.15" customHeight="1" x14ac:dyDescent="0.25">
      <c r="A253" s="54">
        <v>1096</v>
      </c>
      <c r="B253" s="55" t="s">
        <v>135</v>
      </c>
      <c r="C253" s="54" t="str">
        <f t="shared" si="4"/>
        <v>шт</v>
      </c>
      <c r="D253" s="54" t="s">
        <v>13</v>
      </c>
      <c r="E253" s="56">
        <v>410</v>
      </c>
    </row>
    <row r="254" spans="1:5" ht="25.15" hidden="1" customHeight="1" x14ac:dyDescent="0.25">
      <c r="A254" s="54">
        <v>1097</v>
      </c>
      <c r="B254" s="55" t="s">
        <v>135</v>
      </c>
      <c r="C254" s="54" t="str">
        <f t="shared" si="4"/>
        <v>шт</v>
      </c>
      <c r="D254" s="54" t="s">
        <v>14</v>
      </c>
      <c r="E254" s="56">
        <v>360</v>
      </c>
    </row>
    <row r="255" spans="1:5" ht="25.15" customHeight="1" x14ac:dyDescent="0.25">
      <c r="A255" s="54">
        <v>1098</v>
      </c>
      <c r="B255" s="55" t="s">
        <v>136</v>
      </c>
      <c r="C255" s="54" t="str">
        <f t="shared" si="4"/>
        <v>шт</v>
      </c>
      <c r="D255" s="54" t="s">
        <v>13</v>
      </c>
      <c r="E255" s="56">
        <v>490</v>
      </c>
    </row>
    <row r="256" spans="1:5" ht="25.15" hidden="1" customHeight="1" x14ac:dyDescent="0.25">
      <c r="A256" s="54">
        <v>1099</v>
      </c>
      <c r="B256" s="55" t="s">
        <v>136</v>
      </c>
      <c r="C256" s="54" t="str">
        <f t="shared" si="4"/>
        <v>шт</v>
      </c>
      <c r="D256" s="54" t="s">
        <v>14</v>
      </c>
      <c r="E256" s="56">
        <v>430</v>
      </c>
    </row>
    <row r="257" spans="1:5" ht="25.15" customHeight="1" x14ac:dyDescent="0.25">
      <c r="A257" s="54">
        <v>1100</v>
      </c>
      <c r="B257" s="55" t="s">
        <v>137</v>
      </c>
      <c r="C257" s="54" t="str">
        <f t="shared" si="4"/>
        <v>шт</v>
      </c>
      <c r="D257" s="54" t="s">
        <v>13</v>
      </c>
      <c r="E257" s="56">
        <v>1940</v>
      </c>
    </row>
    <row r="258" spans="1:5" ht="25.15" hidden="1" customHeight="1" x14ac:dyDescent="0.25">
      <c r="A258" s="54">
        <v>1101</v>
      </c>
      <c r="B258" s="55" t="s">
        <v>137</v>
      </c>
      <c r="C258" s="54" t="str">
        <f t="shared" si="4"/>
        <v>шт</v>
      </c>
      <c r="D258" s="54" t="s">
        <v>14</v>
      </c>
      <c r="E258" s="56">
        <v>1690</v>
      </c>
    </row>
    <row r="259" spans="1:5" ht="39" customHeight="1" x14ac:dyDescent="0.25">
      <c r="A259" s="54">
        <v>1102</v>
      </c>
      <c r="B259" s="55" t="s">
        <v>138</v>
      </c>
      <c r="C259" s="54" t="str">
        <f t="shared" si="4"/>
        <v>шт</v>
      </c>
      <c r="D259" s="54" t="s">
        <v>13</v>
      </c>
      <c r="E259" s="56">
        <v>1040</v>
      </c>
    </row>
    <row r="260" spans="1:5" ht="37.9" hidden="1" customHeight="1" x14ac:dyDescent="0.25">
      <c r="A260" s="54">
        <v>1103</v>
      </c>
      <c r="B260" s="55" t="s">
        <v>138</v>
      </c>
      <c r="C260" s="54" t="str">
        <f t="shared" si="4"/>
        <v>шт</v>
      </c>
      <c r="D260" s="54" t="s">
        <v>14</v>
      </c>
      <c r="E260" s="56">
        <v>990</v>
      </c>
    </row>
    <row r="261" spans="1:5" ht="15.75" x14ac:dyDescent="0.25">
      <c r="A261" s="54">
        <v>1104</v>
      </c>
      <c r="B261" s="55" t="s">
        <v>139</v>
      </c>
      <c r="C261" s="54" t="str">
        <f t="shared" si="4"/>
        <v>шт</v>
      </c>
      <c r="D261" s="54" t="s">
        <v>13</v>
      </c>
      <c r="E261" s="56">
        <v>340</v>
      </c>
    </row>
    <row r="262" spans="1:5" ht="15.75" hidden="1" x14ac:dyDescent="0.25">
      <c r="A262" s="54">
        <v>1105</v>
      </c>
      <c r="B262" s="55" t="s">
        <v>139</v>
      </c>
      <c r="C262" s="54" t="str">
        <f t="shared" si="4"/>
        <v>шт</v>
      </c>
      <c r="D262" s="54" t="s">
        <v>14</v>
      </c>
      <c r="E262" s="56">
        <v>300</v>
      </c>
    </row>
    <row r="263" spans="1:5" ht="15.75" x14ac:dyDescent="0.25">
      <c r="A263" s="54">
        <v>1106</v>
      </c>
      <c r="B263" s="55" t="s">
        <v>140</v>
      </c>
      <c r="C263" s="54" t="str">
        <f t="shared" si="4"/>
        <v>шт</v>
      </c>
      <c r="D263" s="54" t="s">
        <v>13</v>
      </c>
      <c r="E263" s="56">
        <v>630</v>
      </c>
    </row>
    <row r="264" spans="1:5" ht="15.75" hidden="1" x14ac:dyDescent="0.25">
      <c r="A264" s="54">
        <v>1107</v>
      </c>
      <c r="B264" s="55" t="s">
        <v>140</v>
      </c>
      <c r="C264" s="54" t="str">
        <f t="shared" si="4"/>
        <v>шт</v>
      </c>
      <c r="D264" s="54" t="s">
        <v>14</v>
      </c>
      <c r="E264" s="56">
        <v>550</v>
      </c>
    </row>
    <row r="265" spans="1:5" ht="15.75" x14ac:dyDescent="0.25">
      <c r="A265" s="54">
        <v>1108</v>
      </c>
      <c r="B265" s="55" t="s">
        <v>141</v>
      </c>
      <c r="C265" s="54" t="str">
        <f t="shared" si="4"/>
        <v>шт</v>
      </c>
      <c r="D265" s="54" t="s">
        <v>13</v>
      </c>
      <c r="E265" s="56">
        <v>640</v>
      </c>
    </row>
    <row r="266" spans="1:5" ht="15.75" hidden="1" x14ac:dyDescent="0.25">
      <c r="A266" s="54">
        <v>1109</v>
      </c>
      <c r="B266" s="55" t="s">
        <v>141</v>
      </c>
      <c r="C266" s="54" t="str">
        <f t="shared" si="4"/>
        <v>шт</v>
      </c>
      <c r="D266" s="54" t="s">
        <v>14</v>
      </c>
      <c r="E266" s="56">
        <v>560</v>
      </c>
    </row>
    <row r="267" spans="1:5" ht="24.6" customHeight="1" x14ac:dyDescent="0.25">
      <c r="A267" s="54">
        <v>1110</v>
      </c>
      <c r="B267" s="55" t="s">
        <v>142</v>
      </c>
      <c r="C267" s="54" t="str">
        <f t="shared" ref="C267:C330" si="5">C266</f>
        <v>шт</v>
      </c>
      <c r="D267" s="54" t="s">
        <v>13</v>
      </c>
      <c r="E267" s="56">
        <v>245</v>
      </c>
    </row>
    <row r="268" spans="1:5" ht="26.45" hidden="1" customHeight="1" x14ac:dyDescent="0.25">
      <c r="A268" s="54">
        <v>1111</v>
      </c>
      <c r="B268" s="55" t="s">
        <v>142</v>
      </c>
      <c r="C268" s="54" t="str">
        <f t="shared" si="5"/>
        <v>шт</v>
      </c>
      <c r="D268" s="54" t="s">
        <v>14</v>
      </c>
      <c r="E268" s="56">
        <v>210</v>
      </c>
    </row>
    <row r="269" spans="1:5" ht="15.75" x14ac:dyDescent="0.25">
      <c r="A269" s="54">
        <v>1112</v>
      </c>
      <c r="B269" s="55" t="s">
        <v>143</v>
      </c>
      <c r="C269" s="54" t="str">
        <f t="shared" si="5"/>
        <v>шт</v>
      </c>
      <c r="D269" s="54" t="s">
        <v>13</v>
      </c>
      <c r="E269" s="56">
        <v>970</v>
      </c>
    </row>
    <row r="270" spans="1:5" ht="15.75" hidden="1" x14ac:dyDescent="0.25">
      <c r="A270" s="54">
        <v>1113</v>
      </c>
      <c r="B270" s="55" t="s">
        <v>143</v>
      </c>
      <c r="C270" s="54" t="str">
        <f t="shared" si="5"/>
        <v>шт</v>
      </c>
      <c r="D270" s="54" t="s">
        <v>14</v>
      </c>
      <c r="E270" s="56">
        <v>850</v>
      </c>
    </row>
    <row r="271" spans="1:5" ht="28.15" customHeight="1" x14ac:dyDescent="0.25">
      <c r="A271" s="54">
        <v>1114</v>
      </c>
      <c r="B271" s="55" t="s">
        <v>144</v>
      </c>
      <c r="C271" s="54" t="str">
        <f t="shared" si="5"/>
        <v>шт</v>
      </c>
      <c r="D271" s="54" t="s">
        <v>13</v>
      </c>
      <c r="E271" s="56">
        <v>1050</v>
      </c>
    </row>
    <row r="272" spans="1:5" ht="26.45" hidden="1" customHeight="1" x14ac:dyDescent="0.25">
      <c r="A272" s="54">
        <v>1115</v>
      </c>
      <c r="B272" s="55" t="s">
        <v>144</v>
      </c>
      <c r="C272" s="54" t="str">
        <f t="shared" si="5"/>
        <v>шт</v>
      </c>
      <c r="D272" s="54" t="s">
        <v>14</v>
      </c>
      <c r="E272" s="56">
        <v>920</v>
      </c>
    </row>
    <row r="273" spans="1:5" ht="31.9" customHeight="1" x14ac:dyDescent="0.25">
      <c r="A273" s="54">
        <v>1116</v>
      </c>
      <c r="B273" s="55" t="s">
        <v>145</v>
      </c>
      <c r="C273" s="54" t="str">
        <f t="shared" si="5"/>
        <v>шт</v>
      </c>
      <c r="D273" s="54" t="s">
        <v>13</v>
      </c>
      <c r="E273" s="56">
        <v>3880</v>
      </c>
    </row>
    <row r="274" spans="1:5" ht="27" hidden="1" customHeight="1" x14ac:dyDescent="0.25">
      <c r="A274" s="54">
        <v>1117</v>
      </c>
      <c r="B274" s="55" t="s">
        <v>145</v>
      </c>
      <c r="C274" s="54" t="str">
        <f t="shared" si="5"/>
        <v>шт</v>
      </c>
      <c r="D274" s="54" t="s">
        <v>14</v>
      </c>
      <c r="E274" s="56">
        <v>3370</v>
      </c>
    </row>
    <row r="275" spans="1:5" ht="65.45" customHeight="1" x14ac:dyDescent="0.25">
      <c r="A275" s="54">
        <v>1118</v>
      </c>
      <c r="B275" s="55" t="s">
        <v>146</v>
      </c>
      <c r="C275" s="54" t="str">
        <f t="shared" si="5"/>
        <v>шт</v>
      </c>
      <c r="D275" s="54" t="s">
        <v>13</v>
      </c>
      <c r="E275" s="56">
        <v>970</v>
      </c>
    </row>
    <row r="276" spans="1:5" ht="76.900000000000006" hidden="1" customHeight="1" x14ac:dyDescent="0.25">
      <c r="A276" s="54">
        <v>1119</v>
      </c>
      <c r="B276" s="55" t="s">
        <v>146</v>
      </c>
      <c r="C276" s="54" t="str">
        <f t="shared" si="5"/>
        <v>шт</v>
      </c>
      <c r="D276" s="54" t="s">
        <v>14</v>
      </c>
      <c r="E276" s="56">
        <v>850</v>
      </c>
    </row>
    <row r="277" spans="1:5" ht="97.15" customHeight="1" x14ac:dyDescent="0.25">
      <c r="A277" s="54">
        <v>1120</v>
      </c>
      <c r="B277" s="55" t="s">
        <v>147</v>
      </c>
      <c r="C277" s="54" t="str">
        <f t="shared" si="5"/>
        <v>шт</v>
      </c>
      <c r="D277" s="54" t="s">
        <v>13</v>
      </c>
      <c r="E277" s="56">
        <v>490</v>
      </c>
    </row>
    <row r="278" spans="1:5" ht="94.15" hidden="1" customHeight="1" x14ac:dyDescent="0.25">
      <c r="A278" s="54">
        <v>1121</v>
      </c>
      <c r="B278" s="55" t="s">
        <v>147</v>
      </c>
      <c r="C278" s="54" t="str">
        <f t="shared" si="5"/>
        <v>шт</v>
      </c>
      <c r="D278" s="54" t="s">
        <v>14</v>
      </c>
      <c r="E278" s="56">
        <v>430</v>
      </c>
    </row>
    <row r="279" spans="1:5" ht="29.45" customHeight="1" x14ac:dyDescent="0.25">
      <c r="A279" s="54">
        <v>1122</v>
      </c>
      <c r="B279" s="55" t="s">
        <v>148</v>
      </c>
      <c r="C279" s="54" t="str">
        <f t="shared" si="5"/>
        <v>шт</v>
      </c>
      <c r="D279" s="54" t="s">
        <v>13</v>
      </c>
      <c r="E279" s="56">
        <v>1940</v>
      </c>
    </row>
    <row r="280" spans="1:5" ht="25.15" hidden="1" customHeight="1" x14ac:dyDescent="0.25">
      <c r="A280" s="54">
        <v>1123</v>
      </c>
      <c r="B280" s="55" t="s">
        <v>148</v>
      </c>
      <c r="C280" s="54" t="str">
        <f t="shared" si="5"/>
        <v>шт</v>
      </c>
      <c r="D280" s="54" t="s">
        <v>14</v>
      </c>
      <c r="E280" s="56">
        <v>1700</v>
      </c>
    </row>
    <row r="281" spans="1:5" ht="25.15" customHeight="1" x14ac:dyDescent="0.25">
      <c r="A281" s="54">
        <v>1124</v>
      </c>
      <c r="B281" s="55" t="s">
        <v>149</v>
      </c>
      <c r="C281" s="54" t="str">
        <f t="shared" si="5"/>
        <v>шт</v>
      </c>
      <c r="D281" s="54" t="s">
        <v>13</v>
      </c>
      <c r="E281" s="56">
        <v>970</v>
      </c>
    </row>
    <row r="282" spans="1:5" ht="25.15" hidden="1" customHeight="1" x14ac:dyDescent="0.25">
      <c r="A282" s="54">
        <v>1125</v>
      </c>
      <c r="B282" s="55" t="s">
        <v>149</v>
      </c>
      <c r="C282" s="54" t="str">
        <f t="shared" si="5"/>
        <v>шт</v>
      </c>
      <c r="D282" s="54" t="s">
        <v>14</v>
      </c>
      <c r="E282" s="56">
        <v>850</v>
      </c>
    </row>
    <row r="283" spans="1:5" ht="25.15" customHeight="1" x14ac:dyDescent="0.25">
      <c r="A283" s="54">
        <v>1126</v>
      </c>
      <c r="B283" s="55" t="s">
        <v>150</v>
      </c>
      <c r="C283" s="54" t="str">
        <f t="shared" si="5"/>
        <v>шт</v>
      </c>
      <c r="D283" s="54" t="s">
        <v>13</v>
      </c>
      <c r="E283" s="56">
        <v>970</v>
      </c>
    </row>
    <row r="284" spans="1:5" ht="25.15" hidden="1" customHeight="1" x14ac:dyDescent="0.25">
      <c r="A284" s="54">
        <v>1127</v>
      </c>
      <c r="B284" s="55" t="s">
        <v>150</v>
      </c>
      <c r="C284" s="54" t="str">
        <f t="shared" si="5"/>
        <v>шт</v>
      </c>
      <c r="D284" s="54" t="s">
        <v>14</v>
      </c>
      <c r="E284" s="56">
        <v>850</v>
      </c>
    </row>
    <row r="285" spans="1:5" ht="25.15" customHeight="1" x14ac:dyDescent="0.25">
      <c r="A285" s="54">
        <v>1128</v>
      </c>
      <c r="B285" s="55" t="s">
        <v>151</v>
      </c>
      <c r="C285" s="54" t="str">
        <f t="shared" si="5"/>
        <v>шт</v>
      </c>
      <c r="D285" s="54" t="s">
        <v>13</v>
      </c>
      <c r="E285" s="56">
        <v>485</v>
      </c>
    </row>
    <row r="286" spans="1:5" ht="25.15" hidden="1" customHeight="1" x14ac:dyDescent="0.25">
      <c r="A286" s="54">
        <v>1129</v>
      </c>
      <c r="B286" s="55" t="s">
        <v>151</v>
      </c>
      <c r="C286" s="54" t="str">
        <f t="shared" si="5"/>
        <v>шт</v>
      </c>
      <c r="D286" s="54" t="s">
        <v>14</v>
      </c>
      <c r="E286" s="56">
        <v>425</v>
      </c>
    </row>
    <row r="287" spans="1:5" ht="25.15" customHeight="1" x14ac:dyDescent="0.25">
      <c r="A287" s="54">
        <v>1130</v>
      </c>
      <c r="B287" s="55" t="s">
        <v>152</v>
      </c>
      <c r="C287" s="54" t="str">
        <f t="shared" si="5"/>
        <v>шт</v>
      </c>
      <c r="D287" s="54" t="s">
        <v>13</v>
      </c>
      <c r="E287" s="56">
        <v>490</v>
      </c>
    </row>
    <row r="288" spans="1:5" ht="25.15" hidden="1" customHeight="1" x14ac:dyDescent="0.25">
      <c r="A288" s="54">
        <v>1131</v>
      </c>
      <c r="B288" s="55" t="s">
        <v>152</v>
      </c>
      <c r="C288" s="54" t="str">
        <f t="shared" si="5"/>
        <v>шт</v>
      </c>
      <c r="D288" s="54" t="s">
        <v>14</v>
      </c>
      <c r="E288" s="56">
        <v>430</v>
      </c>
    </row>
    <row r="289" spans="1:5" ht="25.15" customHeight="1" x14ac:dyDescent="0.25">
      <c r="A289" s="54">
        <v>1132</v>
      </c>
      <c r="B289" s="55" t="s">
        <v>153</v>
      </c>
      <c r="C289" s="54" t="str">
        <f t="shared" si="5"/>
        <v>шт</v>
      </c>
      <c r="D289" s="54" t="s">
        <v>13</v>
      </c>
      <c r="E289" s="56">
        <v>2040</v>
      </c>
    </row>
    <row r="290" spans="1:5" ht="25.15" hidden="1" customHeight="1" x14ac:dyDescent="0.25">
      <c r="A290" s="54">
        <v>1133</v>
      </c>
      <c r="B290" s="55" t="s">
        <v>153</v>
      </c>
      <c r="C290" s="54" t="str">
        <f t="shared" si="5"/>
        <v>шт</v>
      </c>
      <c r="D290" s="54" t="s">
        <v>14</v>
      </c>
      <c r="E290" s="56">
        <v>1770</v>
      </c>
    </row>
    <row r="291" spans="1:5" ht="25.15" customHeight="1" x14ac:dyDescent="0.25">
      <c r="A291" s="54">
        <v>1134</v>
      </c>
      <c r="B291" s="55" t="s">
        <v>154</v>
      </c>
      <c r="C291" s="54" t="str">
        <f t="shared" si="5"/>
        <v>шт</v>
      </c>
      <c r="D291" s="54" t="s">
        <v>13</v>
      </c>
      <c r="E291" s="56">
        <v>1700</v>
      </c>
    </row>
    <row r="292" spans="1:5" ht="25.15" hidden="1" customHeight="1" x14ac:dyDescent="0.25">
      <c r="A292" s="54">
        <v>1135</v>
      </c>
      <c r="B292" s="55" t="s">
        <v>154</v>
      </c>
      <c r="C292" s="54" t="str">
        <f t="shared" si="5"/>
        <v>шт</v>
      </c>
      <c r="D292" s="54" t="s">
        <v>14</v>
      </c>
      <c r="E292" s="56">
        <v>1490</v>
      </c>
    </row>
    <row r="293" spans="1:5" ht="25.15" customHeight="1" x14ac:dyDescent="0.25">
      <c r="A293" s="54">
        <v>1136</v>
      </c>
      <c r="B293" s="55" t="s">
        <v>155</v>
      </c>
      <c r="C293" s="54" t="str">
        <f t="shared" si="5"/>
        <v>шт</v>
      </c>
      <c r="D293" s="54" t="s">
        <v>13</v>
      </c>
      <c r="E293" s="56">
        <v>1800</v>
      </c>
    </row>
    <row r="294" spans="1:5" ht="25.15" hidden="1" customHeight="1" x14ac:dyDescent="0.25">
      <c r="A294" s="54">
        <v>1137</v>
      </c>
      <c r="B294" s="55" t="s">
        <v>155</v>
      </c>
      <c r="C294" s="54" t="str">
        <f t="shared" si="5"/>
        <v>шт</v>
      </c>
      <c r="D294" s="54" t="s">
        <v>14</v>
      </c>
      <c r="E294" s="56">
        <v>1570</v>
      </c>
    </row>
    <row r="295" spans="1:5" ht="25.15" customHeight="1" x14ac:dyDescent="0.25">
      <c r="A295" s="54">
        <v>1138</v>
      </c>
      <c r="B295" s="55" t="s">
        <v>156</v>
      </c>
      <c r="C295" s="54" t="str">
        <f t="shared" si="5"/>
        <v>шт</v>
      </c>
      <c r="D295" s="54" t="s">
        <v>13</v>
      </c>
      <c r="E295" s="56">
        <v>3880</v>
      </c>
    </row>
    <row r="296" spans="1:5" ht="25.15" hidden="1" customHeight="1" x14ac:dyDescent="0.25">
      <c r="A296" s="54">
        <v>1139</v>
      </c>
      <c r="B296" s="55" t="s">
        <v>156</v>
      </c>
      <c r="C296" s="54" t="str">
        <f t="shared" si="5"/>
        <v>шт</v>
      </c>
      <c r="D296" s="54" t="s">
        <v>14</v>
      </c>
      <c r="E296" s="56">
        <v>3370</v>
      </c>
    </row>
    <row r="297" spans="1:5" ht="25.15" customHeight="1" x14ac:dyDescent="0.25">
      <c r="A297" s="54">
        <v>1140</v>
      </c>
      <c r="B297" s="55" t="s">
        <v>157</v>
      </c>
      <c r="C297" s="54" t="str">
        <f t="shared" si="5"/>
        <v>шт</v>
      </c>
      <c r="D297" s="54" t="s">
        <v>13</v>
      </c>
      <c r="E297" s="56">
        <v>1460</v>
      </c>
    </row>
    <row r="298" spans="1:5" ht="25.15" hidden="1" customHeight="1" x14ac:dyDescent="0.25">
      <c r="A298" s="54">
        <v>1141</v>
      </c>
      <c r="B298" s="55" t="s">
        <v>157</v>
      </c>
      <c r="C298" s="54" t="str">
        <f t="shared" si="5"/>
        <v>шт</v>
      </c>
      <c r="D298" s="54" t="s">
        <v>14</v>
      </c>
      <c r="E298" s="56">
        <v>1270</v>
      </c>
    </row>
    <row r="299" spans="1:5" ht="25.15" customHeight="1" x14ac:dyDescent="0.25">
      <c r="A299" s="54">
        <v>1142</v>
      </c>
      <c r="B299" s="55" t="s">
        <v>158</v>
      </c>
      <c r="C299" s="54" t="str">
        <f t="shared" si="5"/>
        <v>шт</v>
      </c>
      <c r="D299" s="54" t="s">
        <v>13</v>
      </c>
      <c r="E299" s="56">
        <v>1950</v>
      </c>
    </row>
    <row r="300" spans="1:5" ht="25.15" hidden="1" customHeight="1" x14ac:dyDescent="0.25">
      <c r="A300" s="54">
        <v>1143</v>
      </c>
      <c r="B300" s="55" t="s">
        <v>158</v>
      </c>
      <c r="C300" s="54" t="str">
        <f t="shared" si="5"/>
        <v>шт</v>
      </c>
      <c r="D300" s="54" t="s">
        <v>14</v>
      </c>
      <c r="E300" s="56">
        <v>1690</v>
      </c>
    </row>
    <row r="301" spans="1:5" ht="25.15" customHeight="1" x14ac:dyDescent="0.25">
      <c r="A301" s="54">
        <v>1144</v>
      </c>
      <c r="B301" s="55" t="s">
        <v>159</v>
      </c>
      <c r="C301" s="54" t="str">
        <f t="shared" si="5"/>
        <v>шт</v>
      </c>
      <c r="D301" s="54" t="s">
        <v>13</v>
      </c>
      <c r="E301" s="56">
        <v>970</v>
      </c>
    </row>
    <row r="302" spans="1:5" ht="25.15" hidden="1" customHeight="1" x14ac:dyDescent="0.25">
      <c r="A302" s="54">
        <v>1145</v>
      </c>
      <c r="B302" s="55" t="s">
        <v>159</v>
      </c>
      <c r="C302" s="54" t="str">
        <f t="shared" si="5"/>
        <v>шт</v>
      </c>
      <c r="D302" s="54" t="s">
        <v>14</v>
      </c>
      <c r="E302" s="56">
        <v>850</v>
      </c>
    </row>
    <row r="303" spans="1:5" ht="25.15" customHeight="1" x14ac:dyDescent="0.25">
      <c r="A303" s="54">
        <v>1146</v>
      </c>
      <c r="B303" s="55" t="s">
        <v>160</v>
      </c>
      <c r="C303" s="54" t="str">
        <f t="shared" si="5"/>
        <v>шт</v>
      </c>
      <c r="D303" s="54" t="s">
        <v>13</v>
      </c>
      <c r="E303" s="56">
        <v>970</v>
      </c>
    </row>
    <row r="304" spans="1:5" ht="25.15" hidden="1" customHeight="1" x14ac:dyDescent="0.25">
      <c r="A304" s="54">
        <v>1147</v>
      </c>
      <c r="B304" s="55" t="s">
        <v>160</v>
      </c>
      <c r="C304" s="54" t="str">
        <f t="shared" si="5"/>
        <v>шт</v>
      </c>
      <c r="D304" s="54" t="s">
        <v>14</v>
      </c>
      <c r="E304" s="56">
        <v>850</v>
      </c>
    </row>
    <row r="305" spans="1:5" ht="25.15" customHeight="1" x14ac:dyDescent="0.25">
      <c r="A305" s="54">
        <v>1148</v>
      </c>
      <c r="B305" s="55" t="s">
        <v>161</v>
      </c>
      <c r="C305" s="54" t="str">
        <f t="shared" si="5"/>
        <v>шт</v>
      </c>
      <c r="D305" s="54" t="s">
        <v>13</v>
      </c>
      <c r="E305" s="56">
        <v>490</v>
      </c>
    </row>
    <row r="306" spans="1:5" ht="25.15" hidden="1" customHeight="1" x14ac:dyDescent="0.25">
      <c r="A306" s="54">
        <v>1149</v>
      </c>
      <c r="B306" s="55" t="s">
        <v>161</v>
      </c>
      <c r="C306" s="54" t="str">
        <f t="shared" si="5"/>
        <v>шт</v>
      </c>
      <c r="D306" s="54" t="s">
        <v>14</v>
      </c>
      <c r="E306" s="56">
        <v>430</v>
      </c>
    </row>
    <row r="307" spans="1:5" ht="25.15" customHeight="1" x14ac:dyDescent="0.25">
      <c r="A307" s="54">
        <v>1150</v>
      </c>
      <c r="B307" s="55" t="s">
        <v>162</v>
      </c>
      <c r="C307" s="54" t="str">
        <f t="shared" si="5"/>
        <v>шт</v>
      </c>
      <c r="D307" s="54" t="s">
        <v>13</v>
      </c>
      <c r="E307" s="56">
        <v>490</v>
      </c>
    </row>
    <row r="308" spans="1:5" ht="25.15" hidden="1" customHeight="1" x14ac:dyDescent="0.25">
      <c r="A308" s="54">
        <v>1151</v>
      </c>
      <c r="B308" s="55" t="s">
        <v>162</v>
      </c>
      <c r="C308" s="54" t="str">
        <f t="shared" si="5"/>
        <v>шт</v>
      </c>
      <c r="D308" s="54" t="s">
        <v>14</v>
      </c>
      <c r="E308" s="56">
        <v>430</v>
      </c>
    </row>
    <row r="309" spans="1:5" ht="25.15" customHeight="1" x14ac:dyDescent="0.25">
      <c r="A309" s="54">
        <v>1152</v>
      </c>
      <c r="B309" s="55" t="s">
        <v>163</v>
      </c>
      <c r="C309" s="54" t="str">
        <f t="shared" si="5"/>
        <v>шт</v>
      </c>
      <c r="D309" s="54" t="s">
        <v>13</v>
      </c>
      <c r="E309" s="56">
        <v>1460</v>
      </c>
    </row>
    <row r="310" spans="1:5" ht="25.15" hidden="1" customHeight="1" x14ac:dyDescent="0.25">
      <c r="A310" s="54">
        <v>1153</v>
      </c>
      <c r="B310" s="55" t="s">
        <v>163</v>
      </c>
      <c r="C310" s="54" t="str">
        <f t="shared" si="5"/>
        <v>шт</v>
      </c>
      <c r="D310" s="54" t="s">
        <v>14</v>
      </c>
      <c r="E310" s="56">
        <v>1270</v>
      </c>
    </row>
    <row r="311" spans="1:5" ht="25.15" customHeight="1" x14ac:dyDescent="0.25">
      <c r="A311" s="54">
        <v>1154</v>
      </c>
      <c r="B311" s="55" t="s">
        <v>164</v>
      </c>
      <c r="C311" s="54" t="str">
        <f t="shared" si="5"/>
        <v>шт</v>
      </c>
      <c r="D311" s="54" t="s">
        <v>13</v>
      </c>
      <c r="E311" s="56">
        <v>970</v>
      </c>
    </row>
    <row r="312" spans="1:5" ht="25.15" hidden="1" customHeight="1" x14ac:dyDescent="0.25">
      <c r="A312" s="54">
        <v>1155</v>
      </c>
      <c r="B312" s="55" t="s">
        <v>164</v>
      </c>
      <c r="C312" s="54" t="str">
        <f t="shared" si="5"/>
        <v>шт</v>
      </c>
      <c r="D312" s="54" t="s">
        <v>14</v>
      </c>
      <c r="E312" s="56">
        <v>850</v>
      </c>
    </row>
    <row r="313" spans="1:5" ht="25.15" customHeight="1" x14ac:dyDescent="0.25">
      <c r="A313" s="54">
        <v>1156</v>
      </c>
      <c r="B313" s="55" t="s">
        <v>165</v>
      </c>
      <c r="C313" s="54" t="str">
        <f t="shared" si="5"/>
        <v>шт</v>
      </c>
      <c r="D313" s="54" t="s">
        <v>13</v>
      </c>
      <c r="E313" s="56">
        <v>680</v>
      </c>
    </row>
    <row r="314" spans="1:5" ht="25.15" hidden="1" customHeight="1" x14ac:dyDescent="0.25">
      <c r="A314" s="54">
        <v>1157</v>
      </c>
      <c r="B314" s="55" t="s">
        <v>165</v>
      </c>
      <c r="C314" s="54" t="str">
        <f t="shared" si="5"/>
        <v>шт</v>
      </c>
      <c r="D314" s="54" t="s">
        <v>14</v>
      </c>
      <c r="E314" s="56">
        <v>590</v>
      </c>
    </row>
    <row r="315" spans="1:5" ht="25.15" customHeight="1" x14ac:dyDescent="0.25">
      <c r="A315" s="54">
        <v>1158</v>
      </c>
      <c r="B315" s="55" t="s">
        <v>166</v>
      </c>
      <c r="C315" s="54" t="str">
        <f t="shared" si="5"/>
        <v>шт</v>
      </c>
      <c r="D315" s="54" t="s">
        <v>13</v>
      </c>
      <c r="E315" s="56">
        <v>490</v>
      </c>
    </row>
    <row r="316" spans="1:5" ht="25.15" hidden="1" customHeight="1" x14ac:dyDescent="0.25">
      <c r="A316" s="54">
        <v>1159</v>
      </c>
      <c r="B316" s="55" t="s">
        <v>166</v>
      </c>
      <c r="C316" s="54" t="str">
        <f t="shared" si="5"/>
        <v>шт</v>
      </c>
      <c r="D316" s="54" t="s">
        <v>14</v>
      </c>
      <c r="E316" s="56">
        <v>430</v>
      </c>
    </row>
    <row r="317" spans="1:5" ht="25.15" customHeight="1" x14ac:dyDescent="0.25">
      <c r="A317" s="54">
        <v>1160</v>
      </c>
      <c r="B317" s="55" t="s">
        <v>123</v>
      </c>
      <c r="C317" s="54" t="str">
        <f t="shared" si="5"/>
        <v>шт</v>
      </c>
      <c r="D317" s="54" t="s">
        <v>13</v>
      </c>
      <c r="E317" s="56">
        <v>490</v>
      </c>
    </row>
    <row r="318" spans="1:5" ht="25.15" hidden="1" customHeight="1" x14ac:dyDescent="0.25">
      <c r="A318" s="54">
        <v>1161</v>
      </c>
      <c r="B318" s="55" t="s">
        <v>123</v>
      </c>
      <c r="C318" s="54" t="str">
        <f t="shared" si="5"/>
        <v>шт</v>
      </c>
      <c r="D318" s="54" t="s">
        <v>14</v>
      </c>
      <c r="E318" s="56">
        <v>430</v>
      </c>
    </row>
    <row r="319" spans="1:5" ht="25.15" customHeight="1" x14ac:dyDescent="0.25">
      <c r="A319" s="54">
        <v>1162</v>
      </c>
      <c r="B319" s="55" t="s">
        <v>167</v>
      </c>
      <c r="C319" s="54" t="str">
        <f t="shared" si="5"/>
        <v>шт</v>
      </c>
      <c r="D319" s="54" t="s">
        <v>13</v>
      </c>
      <c r="E319" s="56">
        <v>680</v>
      </c>
    </row>
    <row r="320" spans="1:5" ht="25.15" hidden="1" customHeight="1" x14ac:dyDescent="0.25">
      <c r="A320" s="54">
        <v>1163</v>
      </c>
      <c r="B320" s="55" t="s">
        <v>167</v>
      </c>
      <c r="C320" s="54" t="str">
        <f t="shared" si="5"/>
        <v>шт</v>
      </c>
      <c r="D320" s="54" t="s">
        <v>14</v>
      </c>
      <c r="E320" s="56">
        <v>590</v>
      </c>
    </row>
    <row r="321" spans="1:5" ht="25.15" customHeight="1" x14ac:dyDescent="0.25">
      <c r="A321" s="54">
        <v>1164</v>
      </c>
      <c r="B321" s="55" t="s">
        <v>168</v>
      </c>
      <c r="C321" s="54" t="str">
        <f t="shared" si="5"/>
        <v>шт</v>
      </c>
      <c r="D321" s="54" t="s">
        <v>13</v>
      </c>
      <c r="E321" s="56">
        <v>490</v>
      </c>
    </row>
    <row r="322" spans="1:5" ht="25.15" hidden="1" customHeight="1" x14ac:dyDescent="0.25">
      <c r="A322" s="54">
        <v>1165</v>
      </c>
      <c r="B322" s="55" t="s">
        <v>168</v>
      </c>
      <c r="C322" s="54" t="str">
        <f t="shared" si="5"/>
        <v>шт</v>
      </c>
      <c r="D322" s="54" t="s">
        <v>14</v>
      </c>
      <c r="E322" s="56">
        <v>430</v>
      </c>
    </row>
    <row r="323" spans="1:5" ht="25.15" customHeight="1" x14ac:dyDescent="0.25">
      <c r="A323" s="54">
        <v>1166</v>
      </c>
      <c r="B323" s="55" t="s">
        <v>169</v>
      </c>
      <c r="C323" s="54" t="str">
        <f t="shared" si="5"/>
        <v>шт</v>
      </c>
      <c r="D323" s="54" t="s">
        <v>13</v>
      </c>
      <c r="E323" s="56">
        <v>680</v>
      </c>
    </row>
    <row r="324" spans="1:5" ht="25.15" hidden="1" customHeight="1" x14ac:dyDescent="0.25">
      <c r="A324" s="54">
        <v>1167</v>
      </c>
      <c r="B324" s="55" t="s">
        <v>169</v>
      </c>
      <c r="C324" s="54" t="str">
        <f t="shared" si="5"/>
        <v>шт</v>
      </c>
      <c r="D324" s="54" t="s">
        <v>14</v>
      </c>
      <c r="E324" s="56">
        <v>590</v>
      </c>
    </row>
    <row r="325" spans="1:5" ht="25.15" customHeight="1" x14ac:dyDescent="0.25">
      <c r="A325" s="54">
        <v>1168</v>
      </c>
      <c r="B325" s="55" t="s">
        <v>170</v>
      </c>
      <c r="C325" s="54" t="str">
        <f t="shared" si="5"/>
        <v>шт</v>
      </c>
      <c r="D325" s="54" t="s">
        <v>13</v>
      </c>
      <c r="E325" s="56">
        <v>490</v>
      </c>
    </row>
    <row r="326" spans="1:5" ht="25.15" hidden="1" customHeight="1" x14ac:dyDescent="0.25">
      <c r="A326" s="54">
        <v>1169</v>
      </c>
      <c r="B326" s="55" t="s">
        <v>170</v>
      </c>
      <c r="C326" s="54" t="str">
        <f t="shared" si="5"/>
        <v>шт</v>
      </c>
      <c r="D326" s="54" t="s">
        <v>14</v>
      </c>
      <c r="E326" s="56">
        <v>430</v>
      </c>
    </row>
    <row r="327" spans="1:5" ht="25.15" customHeight="1" x14ac:dyDescent="0.25">
      <c r="A327" s="54">
        <v>1170</v>
      </c>
      <c r="B327" s="55" t="s">
        <v>171</v>
      </c>
      <c r="C327" s="54" t="str">
        <f t="shared" si="5"/>
        <v>шт</v>
      </c>
      <c r="D327" s="54" t="s">
        <v>13</v>
      </c>
      <c r="E327" s="56">
        <v>490</v>
      </c>
    </row>
    <row r="328" spans="1:5" ht="25.15" hidden="1" customHeight="1" x14ac:dyDescent="0.25">
      <c r="A328" s="54">
        <v>1171</v>
      </c>
      <c r="B328" s="55" t="s">
        <v>171</v>
      </c>
      <c r="C328" s="54" t="str">
        <f t="shared" si="5"/>
        <v>шт</v>
      </c>
      <c r="D328" s="54" t="s">
        <v>14</v>
      </c>
      <c r="E328" s="56">
        <v>430</v>
      </c>
    </row>
    <row r="329" spans="1:5" ht="25.15" customHeight="1" x14ac:dyDescent="0.25">
      <c r="A329" s="54">
        <v>1172</v>
      </c>
      <c r="B329" s="55" t="s">
        <v>172</v>
      </c>
      <c r="C329" s="54" t="str">
        <f t="shared" si="5"/>
        <v>шт</v>
      </c>
      <c r="D329" s="54" t="s">
        <v>13</v>
      </c>
      <c r="E329" s="56">
        <v>1460</v>
      </c>
    </row>
    <row r="330" spans="1:5" ht="25.15" hidden="1" customHeight="1" x14ac:dyDescent="0.25">
      <c r="A330" s="54">
        <v>1173</v>
      </c>
      <c r="B330" s="55" t="s">
        <v>172</v>
      </c>
      <c r="C330" s="54" t="str">
        <f t="shared" si="5"/>
        <v>шт</v>
      </c>
      <c r="D330" s="54" t="s">
        <v>14</v>
      </c>
      <c r="E330" s="56">
        <v>1270</v>
      </c>
    </row>
    <row r="331" spans="1:5" ht="25.15" customHeight="1" x14ac:dyDescent="0.25">
      <c r="A331" s="54">
        <v>1174</v>
      </c>
      <c r="B331" s="55" t="s">
        <v>173</v>
      </c>
      <c r="C331" s="54" t="str">
        <f t="shared" ref="C331:C394" si="6">C330</f>
        <v>шт</v>
      </c>
      <c r="D331" s="54" t="s">
        <v>13</v>
      </c>
      <c r="E331" s="56">
        <v>1460</v>
      </c>
    </row>
    <row r="332" spans="1:5" ht="25.15" hidden="1" customHeight="1" x14ac:dyDescent="0.25">
      <c r="A332" s="54">
        <v>1175</v>
      </c>
      <c r="B332" s="55" t="s">
        <v>173</v>
      </c>
      <c r="C332" s="54" t="str">
        <f t="shared" si="6"/>
        <v>шт</v>
      </c>
      <c r="D332" s="54" t="s">
        <v>14</v>
      </c>
      <c r="E332" s="56">
        <v>1270</v>
      </c>
    </row>
    <row r="333" spans="1:5" ht="25.15" customHeight="1" x14ac:dyDescent="0.25">
      <c r="A333" s="54">
        <v>1176</v>
      </c>
      <c r="B333" s="55" t="s">
        <v>174</v>
      </c>
      <c r="C333" s="54" t="str">
        <f t="shared" si="6"/>
        <v>шт</v>
      </c>
      <c r="D333" s="54" t="s">
        <v>13</v>
      </c>
      <c r="E333" s="56">
        <v>490</v>
      </c>
    </row>
    <row r="334" spans="1:5" ht="25.15" hidden="1" customHeight="1" x14ac:dyDescent="0.25">
      <c r="A334" s="54">
        <v>1177</v>
      </c>
      <c r="B334" s="55" t="s">
        <v>174</v>
      </c>
      <c r="C334" s="54" t="str">
        <f t="shared" si="6"/>
        <v>шт</v>
      </c>
      <c r="D334" s="54" t="s">
        <v>14</v>
      </c>
      <c r="E334" s="56">
        <v>430</v>
      </c>
    </row>
    <row r="335" spans="1:5" ht="25.15" customHeight="1" x14ac:dyDescent="0.25">
      <c r="A335" s="54">
        <v>1178</v>
      </c>
      <c r="B335" s="55" t="s">
        <v>175</v>
      </c>
      <c r="C335" s="54" t="str">
        <f t="shared" si="6"/>
        <v>шт</v>
      </c>
      <c r="D335" s="54" t="s">
        <v>13</v>
      </c>
      <c r="E335" s="56">
        <v>490</v>
      </c>
    </row>
    <row r="336" spans="1:5" ht="25.15" hidden="1" customHeight="1" x14ac:dyDescent="0.25">
      <c r="A336" s="54">
        <v>1179</v>
      </c>
      <c r="B336" s="55" t="s">
        <v>175</v>
      </c>
      <c r="C336" s="54" t="str">
        <f t="shared" si="6"/>
        <v>шт</v>
      </c>
      <c r="D336" s="54" t="s">
        <v>14</v>
      </c>
      <c r="E336" s="56">
        <v>430</v>
      </c>
    </row>
    <row r="337" spans="1:5" ht="25.15" customHeight="1" x14ac:dyDescent="0.25">
      <c r="A337" s="54">
        <v>1180</v>
      </c>
      <c r="B337" s="55" t="s">
        <v>176</v>
      </c>
      <c r="C337" s="54" t="str">
        <f t="shared" si="6"/>
        <v>шт</v>
      </c>
      <c r="D337" s="54" t="s">
        <v>13</v>
      </c>
      <c r="E337" s="56">
        <v>490</v>
      </c>
    </row>
    <row r="338" spans="1:5" ht="25.15" hidden="1" customHeight="1" x14ac:dyDescent="0.25">
      <c r="A338" s="54">
        <v>1181</v>
      </c>
      <c r="B338" s="55" t="s">
        <v>176</v>
      </c>
      <c r="C338" s="54" t="str">
        <f t="shared" si="6"/>
        <v>шт</v>
      </c>
      <c r="D338" s="54" t="s">
        <v>14</v>
      </c>
      <c r="E338" s="56">
        <v>430</v>
      </c>
    </row>
    <row r="339" spans="1:5" ht="25.15" customHeight="1" x14ac:dyDescent="0.25">
      <c r="A339" s="54">
        <v>1182</v>
      </c>
      <c r="B339" s="55" t="s">
        <v>177</v>
      </c>
      <c r="C339" s="54" t="str">
        <f t="shared" si="6"/>
        <v>шт</v>
      </c>
      <c r="D339" s="54" t="s">
        <v>13</v>
      </c>
      <c r="E339" s="56">
        <v>620</v>
      </c>
    </row>
    <row r="340" spans="1:5" ht="25.15" hidden="1" customHeight="1" x14ac:dyDescent="0.25">
      <c r="A340" s="54">
        <v>1183</v>
      </c>
      <c r="B340" s="55" t="s">
        <v>177</v>
      </c>
      <c r="C340" s="54" t="str">
        <f t="shared" si="6"/>
        <v>шт</v>
      </c>
      <c r="D340" s="54" t="s">
        <v>14</v>
      </c>
      <c r="E340" s="56">
        <v>540</v>
      </c>
    </row>
    <row r="341" spans="1:5" ht="25.15" customHeight="1" x14ac:dyDescent="0.25">
      <c r="A341" s="54">
        <v>1184</v>
      </c>
      <c r="B341" s="55" t="s">
        <v>178</v>
      </c>
      <c r="C341" s="54" t="str">
        <f t="shared" si="6"/>
        <v>шт</v>
      </c>
      <c r="D341" s="54" t="s">
        <v>13</v>
      </c>
      <c r="E341" s="56">
        <v>490</v>
      </c>
    </row>
    <row r="342" spans="1:5" ht="25.15" hidden="1" customHeight="1" x14ac:dyDescent="0.25">
      <c r="A342" s="54">
        <v>1185</v>
      </c>
      <c r="B342" s="55" t="s">
        <v>178</v>
      </c>
      <c r="C342" s="54" t="str">
        <f t="shared" si="6"/>
        <v>шт</v>
      </c>
      <c r="D342" s="54" t="s">
        <v>14</v>
      </c>
      <c r="E342" s="56">
        <v>430</v>
      </c>
    </row>
    <row r="343" spans="1:5" ht="25.15" customHeight="1" x14ac:dyDescent="0.25">
      <c r="A343" s="54">
        <v>1186</v>
      </c>
      <c r="B343" s="55" t="s">
        <v>179</v>
      </c>
      <c r="C343" s="54" t="str">
        <f t="shared" si="6"/>
        <v>шт</v>
      </c>
      <c r="D343" s="54" t="s">
        <v>13</v>
      </c>
      <c r="E343" s="56">
        <v>490</v>
      </c>
    </row>
    <row r="344" spans="1:5" ht="25.15" hidden="1" customHeight="1" x14ac:dyDescent="0.25">
      <c r="A344" s="54">
        <v>1187</v>
      </c>
      <c r="B344" s="55" t="s">
        <v>179</v>
      </c>
      <c r="C344" s="54" t="str">
        <f t="shared" si="6"/>
        <v>шт</v>
      </c>
      <c r="D344" s="54" t="s">
        <v>14</v>
      </c>
      <c r="E344" s="56">
        <v>430</v>
      </c>
    </row>
    <row r="345" spans="1:5" ht="25.15" customHeight="1" x14ac:dyDescent="0.25">
      <c r="A345" s="54">
        <v>1188</v>
      </c>
      <c r="B345" s="55" t="s">
        <v>180</v>
      </c>
      <c r="C345" s="54" t="str">
        <f t="shared" si="6"/>
        <v>шт</v>
      </c>
      <c r="D345" s="54" t="s">
        <v>13</v>
      </c>
      <c r="E345" s="56">
        <v>490</v>
      </c>
    </row>
    <row r="346" spans="1:5" ht="25.15" hidden="1" customHeight="1" x14ac:dyDescent="0.25">
      <c r="A346" s="54">
        <v>1189</v>
      </c>
      <c r="B346" s="55" t="s">
        <v>180</v>
      </c>
      <c r="C346" s="54" t="str">
        <f t="shared" si="6"/>
        <v>шт</v>
      </c>
      <c r="D346" s="54" t="s">
        <v>14</v>
      </c>
      <c r="E346" s="56">
        <v>430</v>
      </c>
    </row>
    <row r="347" spans="1:5" ht="25.15" customHeight="1" x14ac:dyDescent="0.25">
      <c r="A347" s="54">
        <v>1190</v>
      </c>
      <c r="B347" s="55" t="s">
        <v>181</v>
      </c>
      <c r="C347" s="54" t="str">
        <f t="shared" si="6"/>
        <v>шт</v>
      </c>
      <c r="D347" s="54" t="s">
        <v>13</v>
      </c>
      <c r="E347" s="56">
        <v>630</v>
      </c>
    </row>
    <row r="348" spans="1:5" ht="25.15" hidden="1" customHeight="1" x14ac:dyDescent="0.25">
      <c r="A348" s="54">
        <v>1191</v>
      </c>
      <c r="B348" s="55" t="s">
        <v>181</v>
      </c>
      <c r="C348" s="54" t="str">
        <f t="shared" si="6"/>
        <v>шт</v>
      </c>
      <c r="D348" s="54" t="s">
        <v>14</v>
      </c>
      <c r="E348" s="56">
        <v>550</v>
      </c>
    </row>
    <row r="349" spans="1:5" ht="25.15" customHeight="1" x14ac:dyDescent="0.25">
      <c r="A349" s="54">
        <v>1192</v>
      </c>
      <c r="B349" s="55" t="s">
        <v>182</v>
      </c>
      <c r="C349" s="54" t="str">
        <f t="shared" si="6"/>
        <v>шт</v>
      </c>
      <c r="D349" s="54" t="s">
        <v>13</v>
      </c>
      <c r="E349" s="56">
        <v>490</v>
      </c>
    </row>
    <row r="350" spans="1:5" ht="25.15" hidden="1" customHeight="1" x14ac:dyDescent="0.25">
      <c r="A350" s="54">
        <v>1193</v>
      </c>
      <c r="B350" s="55" t="s">
        <v>182</v>
      </c>
      <c r="C350" s="54" t="str">
        <f t="shared" si="6"/>
        <v>шт</v>
      </c>
      <c r="D350" s="54" t="s">
        <v>14</v>
      </c>
      <c r="E350" s="56">
        <v>430</v>
      </c>
    </row>
    <row r="351" spans="1:5" ht="25.15" customHeight="1" x14ac:dyDescent="0.25">
      <c r="A351" s="54">
        <v>1194</v>
      </c>
      <c r="B351" s="55" t="s">
        <v>183</v>
      </c>
      <c r="C351" s="54" t="str">
        <f t="shared" si="6"/>
        <v>шт</v>
      </c>
      <c r="D351" s="54" t="s">
        <v>13</v>
      </c>
      <c r="E351" s="56">
        <v>970</v>
      </c>
    </row>
    <row r="352" spans="1:5" ht="25.15" hidden="1" customHeight="1" x14ac:dyDescent="0.25">
      <c r="A352" s="54">
        <v>1195</v>
      </c>
      <c r="B352" s="55" t="s">
        <v>183</v>
      </c>
      <c r="C352" s="54" t="str">
        <f t="shared" si="6"/>
        <v>шт</v>
      </c>
      <c r="D352" s="54" t="s">
        <v>14</v>
      </c>
      <c r="E352" s="56">
        <v>850</v>
      </c>
    </row>
    <row r="353" spans="1:5" ht="25.15" customHeight="1" x14ac:dyDescent="0.25">
      <c r="A353" s="54">
        <v>1196</v>
      </c>
      <c r="B353" s="55" t="s">
        <v>184</v>
      </c>
      <c r="C353" s="54" t="str">
        <f t="shared" si="6"/>
        <v>шт</v>
      </c>
      <c r="D353" s="54" t="s">
        <v>13</v>
      </c>
      <c r="E353" s="56">
        <v>970</v>
      </c>
    </row>
    <row r="354" spans="1:5" ht="25.15" hidden="1" customHeight="1" x14ac:dyDescent="0.25">
      <c r="A354" s="54">
        <v>1197</v>
      </c>
      <c r="B354" s="55" t="s">
        <v>184</v>
      </c>
      <c r="C354" s="54" t="str">
        <f t="shared" si="6"/>
        <v>шт</v>
      </c>
      <c r="D354" s="54" t="s">
        <v>14</v>
      </c>
      <c r="E354" s="56">
        <v>850</v>
      </c>
    </row>
    <row r="355" spans="1:5" ht="25.15" customHeight="1" x14ac:dyDescent="0.25">
      <c r="A355" s="54">
        <v>1198</v>
      </c>
      <c r="B355" s="55" t="s">
        <v>185</v>
      </c>
      <c r="C355" s="54" t="str">
        <f t="shared" si="6"/>
        <v>шт</v>
      </c>
      <c r="D355" s="54" t="s">
        <v>13</v>
      </c>
      <c r="E355" s="56">
        <v>490</v>
      </c>
    </row>
    <row r="356" spans="1:5" ht="25.15" hidden="1" customHeight="1" x14ac:dyDescent="0.25">
      <c r="A356" s="54">
        <v>1199</v>
      </c>
      <c r="B356" s="55" t="s">
        <v>185</v>
      </c>
      <c r="C356" s="54" t="str">
        <f t="shared" si="6"/>
        <v>шт</v>
      </c>
      <c r="D356" s="54" t="s">
        <v>14</v>
      </c>
      <c r="E356" s="56">
        <v>430</v>
      </c>
    </row>
    <row r="357" spans="1:5" ht="15.75" x14ac:dyDescent="0.25">
      <c r="A357" s="54">
        <v>1200</v>
      </c>
      <c r="B357" s="55" t="s">
        <v>186</v>
      </c>
      <c r="C357" s="54" t="str">
        <f t="shared" si="6"/>
        <v>шт</v>
      </c>
      <c r="D357" s="54" t="s">
        <v>13</v>
      </c>
      <c r="E357" s="56">
        <v>1460</v>
      </c>
    </row>
    <row r="358" spans="1:5" ht="15.75" hidden="1" x14ac:dyDescent="0.25">
      <c r="A358" s="54">
        <v>1201</v>
      </c>
      <c r="B358" s="55" t="s">
        <v>186</v>
      </c>
      <c r="C358" s="54" t="str">
        <f t="shared" si="6"/>
        <v>шт</v>
      </c>
      <c r="D358" s="54" t="s">
        <v>14</v>
      </c>
      <c r="E358" s="56">
        <v>1270</v>
      </c>
    </row>
    <row r="359" spans="1:5" ht="15.75" x14ac:dyDescent="0.25">
      <c r="A359" s="54">
        <v>1202</v>
      </c>
      <c r="B359" s="55" t="s">
        <v>187</v>
      </c>
      <c r="C359" s="54" t="str">
        <f t="shared" si="6"/>
        <v>шт</v>
      </c>
      <c r="D359" s="54" t="s">
        <v>13</v>
      </c>
      <c r="E359" s="56">
        <v>1940</v>
      </c>
    </row>
    <row r="360" spans="1:5" ht="15.75" hidden="1" x14ac:dyDescent="0.25">
      <c r="A360" s="54">
        <v>1203</v>
      </c>
      <c r="B360" s="55" t="s">
        <v>187</v>
      </c>
      <c r="C360" s="54" t="str">
        <f t="shared" si="6"/>
        <v>шт</v>
      </c>
      <c r="D360" s="54" t="s">
        <v>14</v>
      </c>
      <c r="E360" s="56">
        <v>1690</v>
      </c>
    </row>
    <row r="361" spans="1:5" ht="15.75" x14ac:dyDescent="0.25">
      <c r="A361" s="54">
        <v>1204</v>
      </c>
      <c r="B361" s="55" t="s">
        <v>188</v>
      </c>
      <c r="C361" s="54" t="str">
        <f t="shared" si="6"/>
        <v>шт</v>
      </c>
      <c r="D361" s="54" t="s">
        <v>13</v>
      </c>
      <c r="E361" s="56">
        <v>970</v>
      </c>
    </row>
    <row r="362" spans="1:5" ht="15.75" hidden="1" x14ac:dyDescent="0.25">
      <c r="A362" s="54">
        <v>1205</v>
      </c>
      <c r="B362" s="55" t="s">
        <v>188</v>
      </c>
      <c r="C362" s="54" t="str">
        <f t="shared" si="6"/>
        <v>шт</v>
      </c>
      <c r="D362" s="54" t="s">
        <v>14</v>
      </c>
      <c r="E362" s="56">
        <v>850</v>
      </c>
    </row>
    <row r="363" spans="1:5" ht="15.75" x14ac:dyDescent="0.25">
      <c r="A363" s="54">
        <v>1206</v>
      </c>
      <c r="B363" s="55" t="s">
        <v>189</v>
      </c>
      <c r="C363" s="54" t="str">
        <f t="shared" si="6"/>
        <v>шт</v>
      </c>
      <c r="D363" s="54" t="s">
        <v>13</v>
      </c>
      <c r="E363" s="56">
        <v>680</v>
      </c>
    </row>
    <row r="364" spans="1:5" ht="25.15" hidden="1" customHeight="1" x14ac:dyDescent="0.25">
      <c r="A364" s="54">
        <v>1207</v>
      </c>
      <c r="B364" s="55" t="s">
        <v>189</v>
      </c>
      <c r="C364" s="54" t="str">
        <f t="shared" si="6"/>
        <v>шт</v>
      </c>
      <c r="D364" s="54" t="s">
        <v>14</v>
      </c>
      <c r="E364" s="56">
        <v>590</v>
      </c>
    </row>
    <row r="365" spans="1:5" ht="25.15" customHeight="1" x14ac:dyDescent="0.25">
      <c r="A365" s="54">
        <v>1208</v>
      </c>
      <c r="B365" s="55" t="s">
        <v>190</v>
      </c>
      <c r="C365" s="54" t="str">
        <f t="shared" si="6"/>
        <v>шт</v>
      </c>
      <c r="D365" s="54" t="s">
        <v>13</v>
      </c>
      <c r="E365" s="56">
        <v>630</v>
      </c>
    </row>
    <row r="366" spans="1:5" ht="25.15" hidden="1" customHeight="1" x14ac:dyDescent="0.25">
      <c r="A366" s="54">
        <v>1209</v>
      </c>
      <c r="B366" s="55" t="s">
        <v>190</v>
      </c>
      <c r="C366" s="54" t="str">
        <f t="shared" si="6"/>
        <v>шт</v>
      </c>
      <c r="D366" s="54" t="s">
        <v>14</v>
      </c>
      <c r="E366" s="56">
        <v>550</v>
      </c>
    </row>
    <row r="367" spans="1:5" ht="25.15" customHeight="1" x14ac:dyDescent="0.25">
      <c r="A367" s="54">
        <v>1210</v>
      </c>
      <c r="B367" s="55" t="s">
        <v>191</v>
      </c>
      <c r="C367" s="54" t="str">
        <f t="shared" si="6"/>
        <v>шт</v>
      </c>
      <c r="D367" s="54" t="s">
        <v>13</v>
      </c>
      <c r="E367" s="56">
        <v>490</v>
      </c>
    </row>
    <row r="368" spans="1:5" ht="25.15" hidden="1" customHeight="1" x14ac:dyDescent="0.25">
      <c r="A368" s="54">
        <v>1211</v>
      </c>
      <c r="B368" s="55" t="s">
        <v>191</v>
      </c>
      <c r="C368" s="54" t="str">
        <f t="shared" si="6"/>
        <v>шт</v>
      </c>
      <c r="D368" s="54" t="s">
        <v>14</v>
      </c>
      <c r="E368" s="56">
        <v>430</v>
      </c>
    </row>
    <row r="369" spans="1:5" ht="25.15" customHeight="1" x14ac:dyDescent="0.25">
      <c r="A369" s="54">
        <v>1212</v>
      </c>
      <c r="B369" s="55" t="s">
        <v>192</v>
      </c>
      <c r="C369" s="54" t="str">
        <f t="shared" si="6"/>
        <v>шт</v>
      </c>
      <c r="D369" s="54" t="s">
        <v>13</v>
      </c>
      <c r="E369" s="56">
        <v>490</v>
      </c>
    </row>
    <row r="370" spans="1:5" ht="25.15" hidden="1" customHeight="1" x14ac:dyDescent="0.25">
      <c r="A370" s="54">
        <v>1213</v>
      </c>
      <c r="B370" s="55" t="s">
        <v>192</v>
      </c>
      <c r="C370" s="54" t="str">
        <f t="shared" si="6"/>
        <v>шт</v>
      </c>
      <c r="D370" s="54" t="s">
        <v>14</v>
      </c>
      <c r="E370" s="56">
        <v>430</v>
      </c>
    </row>
    <row r="371" spans="1:5" ht="25.15" customHeight="1" x14ac:dyDescent="0.25">
      <c r="A371" s="54">
        <v>1214</v>
      </c>
      <c r="B371" s="55" t="s">
        <v>193</v>
      </c>
      <c r="C371" s="54" t="str">
        <f t="shared" si="6"/>
        <v>шт</v>
      </c>
      <c r="D371" s="54" t="s">
        <v>13</v>
      </c>
      <c r="E371" s="56">
        <v>490</v>
      </c>
    </row>
    <row r="372" spans="1:5" ht="25.15" hidden="1" customHeight="1" x14ac:dyDescent="0.25">
      <c r="A372" s="54">
        <v>1215</v>
      </c>
      <c r="B372" s="55" t="s">
        <v>193</v>
      </c>
      <c r="C372" s="54" t="str">
        <f t="shared" si="6"/>
        <v>шт</v>
      </c>
      <c r="D372" s="54" t="s">
        <v>14</v>
      </c>
      <c r="E372" s="56">
        <v>430</v>
      </c>
    </row>
    <row r="373" spans="1:5" ht="25.15" customHeight="1" x14ac:dyDescent="0.25">
      <c r="A373" s="54">
        <v>1216</v>
      </c>
      <c r="B373" s="55" t="s">
        <v>194</v>
      </c>
      <c r="C373" s="54" t="str">
        <f t="shared" si="6"/>
        <v>шт</v>
      </c>
      <c r="D373" s="54" t="s">
        <v>13</v>
      </c>
      <c r="E373" s="56">
        <v>490</v>
      </c>
    </row>
    <row r="374" spans="1:5" ht="25.15" hidden="1" customHeight="1" x14ac:dyDescent="0.25">
      <c r="A374" s="54">
        <v>1217</v>
      </c>
      <c r="B374" s="55" t="s">
        <v>194</v>
      </c>
      <c r="C374" s="54" t="str">
        <f t="shared" si="6"/>
        <v>шт</v>
      </c>
      <c r="D374" s="54" t="s">
        <v>14</v>
      </c>
      <c r="E374" s="56">
        <v>430</v>
      </c>
    </row>
    <row r="375" spans="1:5" ht="25.15" customHeight="1" x14ac:dyDescent="0.25">
      <c r="A375" s="54">
        <v>1218</v>
      </c>
      <c r="B375" s="55" t="s">
        <v>195</v>
      </c>
      <c r="C375" s="54" t="str">
        <f t="shared" si="6"/>
        <v>шт</v>
      </c>
      <c r="D375" s="54" t="s">
        <v>13</v>
      </c>
      <c r="E375" s="56">
        <v>970</v>
      </c>
    </row>
    <row r="376" spans="1:5" ht="25.15" hidden="1" customHeight="1" x14ac:dyDescent="0.25">
      <c r="A376" s="54">
        <v>1219</v>
      </c>
      <c r="B376" s="55" t="s">
        <v>195</v>
      </c>
      <c r="C376" s="54" t="str">
        <f t="shared" si="6"/>
        <v>шт</v>
      </c>
      <c r="D376" s="54" t="s">
        <v>14</v>
      </c>
      <c r="E376" s="56">
        <v>850</v>
      </c>
    </row>
    <row r="377" spans="1:5" ht="25.15" customHeight="1" x14ac:dyDescent="0.25">
      <c r="A377" s="54">
        <v>1220</v>
      </c>
      <c r="B377" s="55" t="s">
        <v>196</v>
      </c>
      <c r="C377" s="54" t="str">
        <f t="shared" si="6"/>
        <v>шт</v>
      </c>
      <c r="D377" s="54" t="s">
        <v>13</v>
      </c>
      <c r="E377" s="56">
        <v>490</v>
      </c>
    </row>
    <row r="378" spans="1:5" ht="25.15" hidden="1" customHeight="1" x14ac:dyDescent="0.25">
      <c r="A378" s="54">
        <v>1221</v>
      </c>
      <c r="B378" s="55" t="s">
        <v>196</v>
      </c>
      <c r="C378" s="54" t="str">
        <f t="shared" si="6"/>
        <v>шт</v>
      </c>
      <c r="D378" s="54" t="s">
        <v>14</v>
      </c>
      <c r="E378" s="56">
        <v>430</v>
      </c>
    </row>
    <row r="379" spans="1:5" ht="25.15" customHeight="1" x14ac:dyDescent="0.25">
      <c r="A379" s="54">
        <v>1222</v>
      </c>
      <c r="B379" s="55" t="s">
        <v>197</v>
      </c>
      <c r="C379" s="54" t="str">
        <f t="shared" si="6"/>
        <v>шт</v>
      </c>
      <c r="D379" s="54" t="s">
        <v>13</v>
      </c>
      <c r="E379" s="56">
        <v>490</v>
      </c>
    </row>
    <row r="380" spans="1:5" ht="25.15" hidden="1" customHeight="1" x14ac:dyDescent="0.25">
      <c r="A380" s="54">
        <v>1223</v>
      </c>
      <c r="B380" s="55" t="s">
        <v>197</v>
      </c>
      <c r="C380" s="54" t="str">
        <f t="shared" si="6"/>
        <v>шт</v>
      </c>
      <c r="D380" s="54" t="s">
        <v>14</v>
      </c>
      <c r="E380" s="56">
        <v>430</v>
      </c>
    </row>
    <row r="381" spans="1:5" ht="25.15" customHeight="1" x14ac:dyDescent="0.25">
      <c r="A381" s="54">
        <v>1224</v>
      </c>
      <c r="B381" s="55" t="s">
        <v>198</v>
      </c>
      <c r="C381" s="54" t="str">
        <f t="shared" si="6"/>
        <v>шт</v>
      </c>
      <c r="D381" s="54" t="s">
        <v>13</v>
      </c>
      <c r="E381" s="56">
        <v>680</v>
      </c>
    </row>
    <row r="382" spans="1:5" ht="25.15" hidden="1" customHeight="1" x14ac:dyDescent="0.25">
      <c r="A382" s="54">
        <v>1225</v>
      </c>
      <c r="B382" s="55" t="s">
        <v>198</v>
      </c>
      <c r="C382" s="54" t="str">
        <f t="shared" si="6"/>
        <v>шт</v>
      </c>
      <c r="D382" s="54" t="s">
        <v>14</v>
      </c>
      <c r="E382" s="56">
        <v>590</v>
      </c>
    </row>
    <row r="383" spans="1:5" ht="25.15" customHeight="1" x14ac:dyDescent="0.25">
      <c r="A383" s="54">
        <v>1226</v>
      </c>
      <c r="B383" s="55" t="s">
        <v>199</v>
      </c>
      <c r="C383" s="54" t="str">
        <f t="shared" si="6"/>
        <v>шт</v>
      </c>
      <c r="D383" s="54" t="s">
        <v>13</v>
      </c>
      <c r="E383" s="56">
        <v>490</v>
      </c>
    </row>
    <row r="384" spans="1:5" ht="25.15" hidden="1" customHeight="1" x14ac:dyDescent="0.25">
      <c r="A384" s="54">
        <v>1227</v>
      </c>
      <c r="B384" s="55" t="s">
        <v>199</v>
      </c>
      <c r="C384" s="54" t="str">
        <f t="shared" si="6"/>
        <v>шт</v>
      </c>
      <c r="D384" s="54" t="s">
        <v>14</v>
      </c>
      <c r="E384" s="56">
        <v>430</v>
      </c>
    </row>
    <row r="385" spans="1:5" ht="25.15" customHeight="1" x14ac:dyDescent="0.25">
      <c r="A385" s="54">
        <v>1228</v>
      </c>
      <c r="B385" s="55" t="s">
        <v>200</v>
      </c>
      <c r="C385" s="54" t="str">
        <f t="shared" si="6"/>
        <v>шт</v>
      </c>
      <c r="D385" s="54" t="s">
        <v>13</v>
      </c>
      <c r="E385" s="56">
        <v>490</v>
      </c>
    </row>
    <row r="386" spans="1:5" ht="25.15" hidden="1" customHeight="1" x14ac:dyDescent="0.25">
      <c r="A386" s="54">
        <v>1229</v>
      </c>
      <c r="B386" s="55" t="s">
        <v>200</v>
      </c>
      <c r="C386" s="54" t="str">
        <f t="shared" si="6"/>
        <v>шт</v>
      </c>
      <c r="D386" s="54" t="s">
        <v>14</v>
      </c>
      <c r="E386" s="56">
        <v>430</v>
      </c>
    </row>
    <row r="387" spans="1:5" ht="25.15" customHeight="1" x14ac:dyDescent="0.25">
      <c r="A387" s="54">
        <v>1230</v>
      </c>
      <c r="B387" s="55" t="s">
        <v>201</v>
      </c>
      <c r="C387" s="54" t="str">
        <f t="shared" si="6"/>
        <v>шт</v>
      </c>
      <c r="D387" s="54" t="s">
        <v>13</v>
      </c>
      <c r="E387" s="56">
        <v>490</v>
      </c>
    </row>
    <row r="388" spans="1:5" ht="25.15" hidden="1" customHeight="1" x14ac:dyDescent="0.25">
      <c r="A388" s="54">
        <v>1231</v>
      </c>
      <c r="B388" s="55" t="s">
        <v>201</v>
      </c>
      <c r="C388" s="54" t="str">
        <f t="shared" si="6"/>
        <v>шт</v>
      </c>
      <c r="D388" s="54" t="s">
        <v>14</v>
      </c>
      <c r="E388" s="56">
        <v>430</v>
      </c>
    </row>
    <row r="389" spans="1:5" ht="25.15" customHeight="1" x14ac:dyDescent="0.25">
      <c r="A389" s="54">
        <v>1232</v>
      </c>
      <c r="B389" s="55" t="s">
        <v>202</v>
      </c>
      <c r="C389" s="54" t="str">
        <f t="shared" si="6"/>
        <v>шт</v>
      </c>
      <c r="D389" s="54" t="s">
        <v>13</v>
      </c>
      <c r="E389" s="56">
        <v>490</v>
      </c>
    </row>
    <row r="390" spans="1:5" ht="25.15" hidden="1" customHeight="1" x14ac:dyDescent="0.25">
      <c r="A390" s="54">
        <v>1233</v>
      </c>
      <c r="B390" s="55" t="s">
        <v>202</v>
      </c>
      <c r="C390" s="54" t="str">
        <f t="shared" si="6"/>
        <v>шт</v>
      </c>
      <c r="D390" s="54" t="s">
        <v>14</v>
      </c>
      <c r="E390" s="56">
        <v>430</v>
      </c>
    </row>
    <row r="391" spans="1:5" ht="25.15" customHeight="1" x14ac:dyDescent="0.25">
      <c r="A391" s="54">
        <v>1234</v>
      </c>
      <c r="B391" s="55" t="s">
        <v>203</v>
      </c>
      <c r="C391" s="54" t="str">
        <f t="shared" si="6"/>
        <v>шт</v>
      </c>
      <c r="D391" s="54" t="s">
        <v>13</v>
      </c>
      <c r="E391" s="56">
        <v>490</v>
      </c>
    </row>
    <row r="392" spans="1:5" ht="25.15" hidden="1" customHeight="1" x14ac:dyDescent="0.25">
      <c r="A392" s="54">
        <v>1235</v>
      </c>
      <c r="B392" s="55" t="s">
        <v>203</v>
      </c>
      <c r="C392" s="54" t="str">
        <f t="shared" si="6"/>
        <v>шт</v>
      </c>
      <c r="D392" s="54" t="s">
        <v>14</v>
      </c>
      <c r="E392" s="56">
        <v>430</v>
      </c>
    </row>
    <row r="393" spans="1:5" ht="25.15" customHeight="1" x14ac:dyDescent="0.25">
      <c r="A393" s="54">
        <v>1236</v>
      </c>
      <c r="B393" s="55" t="s">
        <v>204</v>
      </c>
      <c r="C393" s="54" t="str">
        <f t="shared" si="6"/>
        <v>шт</v>
      </c>
      <c r="D393" s="54" t="s">
        <v>13</v>
      </c>
      <c r="E393" s="56">
        <v>490</v>
      </c>
    </row>
    <row r="394" spans="1:5" ht="25.15" hidden="1" customHeight="1" x14ac:dyDescent="0.25">
      <c r="A394" s="54">
        <v>1237</v>
      </c>
      <c r="B394" s="55" t="s">
        <v>204</v>
      </c>
      <c r="C394" s="54" t="str">
        <f t="shared" si="6"/>
        <v>шт</v>
      </c>
      <c r="D394" s="54" t="s">
        <v>14</v>
      </c>
      <c r="E394" s="56">
        <v>430</v>
      </c>
    </row>
    <row r="395" spans="1:5" ht="25.15" customHeight="1" x14ac:dyDescent="0.25">
      <c r="A395" s="54">
        <v>1238</v>
      </c>
      <c r="B395" s="55" t="s">
        <v>205</v>
      </c>
      <c r="C395" s="54" t="str">
        <f t="shared" ref="C395:C458" si="7">C394</f>
        <v>шт</v>
      </c>
      <c r="D395" s="54" t="s">
        <v>13</v>
      </c>
      <c r="E395" s="56">
        <v>990</v>
      </c>
    </row>
    <row r="396" spans="1:5" ht="25.15" hidden="1" customHeight="1" x14ac:dyDescent="0.25">
      <c r="A396" s="54">
        <v>1239</v>
      </c>
      <c r="B396" s="55" t="s">
        <v>205</v>
      </c>
      <c r="C396" s="54" t="str">
        <f t="shared" si="7"/>
        <v>шт</v>
      </c>
      <c r="D396" s="54" t="s">
        <v>14</v>
      </c>
      <c r="E396" s="56">
        <v>860</v>
      </c>
    </row>
    <row r="397" spans="1:5" ht="25.15" customHeight="1" x14ac:dyDescent="0.25">
      <c r="A397" s="54">
        <v>1240</v>
      </c>
      <c r="B397" s="55" t="s">
        <v>206</v>
      </c>
      <c r="C397" s="54" t="str">
        <f t="shared" si="7"/>
        <v>шт</v>
      </c>
      <c r="D397" s="54" t="s">
        <v>13</v>
      </c>
      <c r="E397" s="56">
        <v>640</v>
      </c>
    </row>
    <row r="398" spans="1:5" ht="25.15" hidden="1" customHeight="1" x14ac:dyDescent="0.25">
      <c r="A398" s="54">
        <v>1241</v>
      </c>
      <c r="B398" s="55" t="s">
        <v>206</v>
      </c>
      <c r="C398" s="54" t="str">
        <f t="shared" si="7"/>
        <v>шт</v>
      </c>
      <c r="D398" s="54" t="s">
        <v>14</v>
      </c>
      <c r="E398" s="56">
        <v>560</v>
      </c>
    </row>
    <row r="399" spans="1:5" ht="25.15" customHeight="1" x14ac:dyDescent="0.25">
      <c r="A399" s="54">
        <v>1242</v>
      </c>
      <c r="B399" s="55" t="s">
        <v>207</v>
      </c>
      <c r="C399" s="54" t="str">
        <f t="shared" si="7"/>
        <v>шт</v>
      </c>
      <c r="D399" s="54" t="s">
        <v>13</v>
      </c>
      <c r="E399" s="56">
        <v>320</v>
      </c>
    </row>
    <row r="400" spans="1:5" ht="25.15" hidden="1" customHeight="1" x14ac:dyDescent="0.25">
      <c r="A400" s="54">
        <v>1243</v>
      </c>
      <c r="B400" s="55" t="s">
        <v>207</v>
      </c>
      <c r="C400" s="54" t="str">
        <f t="shared" si="7"/>
        <v>шт</v>
      </c>
      <c r="D400" s="54" t="s">
        <v>14</v>
      </c>
      <c r="E400" s="56">
        <v>280</v>
      </c>
    </row>
    <row r="401" spans="1:5" ht="25.15" customHeight="1" x14ac:dyDescent="0.25">
      <c r="A401" s="54">
        <v>1244</v>
      </c>
      <c r="B401" s="55" t="s">
        <v>208</v>
      </c>
      <c r="C401" s="54" t="str">
        <f t="shared" si="7"/>
        <v>шт</v>
      </c>
      <c r="D401" s="54" t="s">
        <v>13</v>
      </c>
      <c r="E401" s="56">
        <v>2420</v>
      </c>
    </row>
    <row r="402" spans="1:5" ht="25.15" hidden="1" customHeight="1" x14ac:dyDescent="0.25">
      <c r="A402" s="54">
        <v>1245</v>
      </c>
      <c r="B402" s="55" t="s">
        <v>208</v>
      </c>
      <c r="C402" s="54" t="str">
        <f t="shared" si="7"/>
        <v>шт</v>
      </c>
      <c r="D402" s="54" t="s">
        <v>14</v>
      </c>
      <c r="E402" s="56">
        <v>2110</v>
      </c>
    </row>
    <row r="403" spans="1:5" ht="25.15" customHeight="1" x14ac:dyDescent="0.25">
      <c r="A403" s="54">
        <v>1246</v>
      </c>
      <c r="B403" s="55" t="s">
        <v>209</v>
      </c>
      <c r="C403" s="54" t="str">
        <f t="shared" si="7"/>
        <v>шт</v>
      </c>
      <c r="D403" s="54" t="s">
        <v>13</v>
      </c>
      <c r="E403" s="56">
        <v>760</v>
      </c>
    </row>
    <row r="404" spans="1:5" ht="25.15" hidden="1" customHeight="1" x14ac:dyDescent="0.25">
      <c r="A404" s="54">
        <v>1247</v>
      </c>
      <c r="B404" s="55" t="s">
        <v>209</v>
      </c>
      <c r="C404" s="54" t="str">
        <f t="shared" si="7"/>
        <v>шт</v>
      </c>
      <c r="D404" s="54" t="s">
        <v>14</v>
      </c>
      <c r="E404" s="56">
        <v>660</v>
      </c>
    </row>
    <row r="405" spans="1:5" ht="25.15" customHeight="1" x14ac:dyDescent="0.25">
      <c r="A405" s="54">
        <v>1248</v>
      </c>
      <c r="B405" s="55" t="s">
        <v>210</v>
      </c>
      <c r="C405" s="54" t="str">
        <f t="shared" si="7"/>
        <v>шт</v>
      </c>
      <c r="D405" s="54" t="s">
        <v>13</v>
      </c>
      <c r="E405" s="56">
        <v>1350</v>
      </c>
    </row>
    <row r="406" spans="1:5" ht="25.15" hidden="1" customHeight="1" x14ac:dyDescent="0.25">
      <c r="A406" s="54">
        <v>1249</v>
      </c>
      <c r="B406" s="55" t="s">
        <v>210</v>
      </c>
      <c r="C406" s="54" t="str">
        <f t="shared" si="7"/>
        <v>шт</v>
      </c>
      <c r="D406" s="54" t="s">
        <v>14</v>
      </c>
      <c r="E406" s="56">
        <v>1170</v>
      </c>
    </row>
    <row r="407" spans="1:5" ht="25.15" customHeight="1" x14ac:dyDescent="0.25">
      <c r="A407" s="54">
        <v>1250</v>
      </c>
      <c r="B407" s="55" t="s">
        <v>211</v>
      </c>
      <c r="C407" s="54" t="str">
        <f t="shared" si="7"/>
        <v>шт</v>
      </c>
      <c r="D407" s="54" t="s">
        <v>13</v>
      </c>
      <c r="E407" s="56">
        <v>730</v>
      </c>
    </row>
    <row r="408" spans="1:5" ht="25.15" hidden="1" customHeight="1" x14ac:dyDescent="0.25">
      <c r="A408" s="54">
        <v>1251</v>
      </c>
      <c r="B408" s="55" t="s">
        <v>211</v>
      </c>
      <c r="C408" s="54" t="str">
        <f t="shared" si="7"/>
        <v>шт</v>
      </c>
      <c r="D408" s="54" t="s">
        <v>14</v>
      </c>
      <c r="E408" s="56">
        <v>640</v>
      </c>
    </row>
    <row r="409" spans="1:5" ht="25.15" customHeight="1" x14ac:dyDescent="0.25">
      <c r="A409" s="54">
        <v>1252</v>
      </c>
      <c r="B409" s="55" t="s">
        <v>212</v>
      </c>
      <c r="C409" s="54" t="str">
        <f t="shared" si="7"/>
        <v>шт</v>
      </c>
      <c r="D409" s="54" t="s">
        <v>13</v>
      </c>
      <c r="E409" s="56">
        <v>1210</v>
      </c>
    </row>
    <row r="410" spans="1:5" ht="25.15" hidden="1" customHeight="1" x14ac:dyDescent="0.25">
      <c r="A410" s="54">
        <v>1253</v>
      </c>
      <c r="B410" s="55" t="s">
        <v>212</v>
      </c>
      <c r="C410" s="54" t="str">
        <f t="shared" si="7"/>
        <v>шт</v>
      </c>
      <c r="D410" s="54" t="s">
        <v>14</v>
      </c>
      <c r="E410" s="56">
        <v>1060</v>
      </c>
    </row>
    <row r="411" spans="1:5" ht="25.15" customHeight="1" x14ac:dyDescent="0.25">
      <c r="A411" s="54">
        <v>1254</v>
      </c>
      <c r="B411" s="55" t="s">
        <v>213</v>
      </c>
      <c r="C411" s="54" t="str">
        <f t="shared" si="7"/>
        <v>шт</v>
      </c>
      <c r="D411" s="54" t="s">
        <v>13</v>
      </c>
      <c r="E411" s="56">
        <v>880</v>
      </c>
    </row>
    <row r="412" spans="1:5" ht="25.15" hidden="1" customHeight="1" x14ac:dyDescent="0.25">
      <c r="A412" s="54">
        <v>1255</v>
      </c>
      <c r="B412" s="55" t="s">
        <v>213</v>
      </c>
      <c r="C412" s="54" t="str">
        <f t="shared" si="7"/>
        <v>шт</v>
      </c>
      <c r="D412" s="54" t="s">
        <v>14</v>
      </c>
      <c r="E412" s="56">
        <v>760</v>
      </c>
    </row>
    <row r="413" spans="1:5" ht="25.15" customHeight="1" x14ac:dyDescent="0.25">
      <c r="A413" s="54">
        <v>1256</v>
      </c>
      <c r="B413" s="55" t="s">
        <v>214</v>
      </c>
      <c r="C413" s="54" t="str">
        <f t="shared" si="7"/>
        <v>шт</v>
      </c>
      <c r="D413" s="54" t="s">
        <v>13</v>
      </c>
      <c r="E413" s="56">
        <v>1380</v>
      </c>
    </row>
    <row r="414" spans="1:5" ht="25.15" hidden="1" customHeight="1" x14ac:dyDescent="0.25">
      <c r="A414" s="54">
        <v>1257</v>
      </c>
      <c r="B414" s="55" t="s">
        <v>214</v>
      </c>
      <c r="C414" s="54" t="str">
        <f t="shared" si="7"/>
        <v>шт</v>
      </c>
      <c r="D414" s="54" t="s">
        <v>14</v>
      </c>
      <c r="E414" s="56">
        <v>1200</v>
      </c>
    </row>
    <row r="415" spans="1:5" ht="35.450000000000003" customHeight="1" x14ac:dyDescent="0.25">
      <c r="A415" s="54">
        <v>1258</v>
      </c>
      <c r="B415" s="55" t="s">
        <v>215</v>
      </c>
      <c r="C415" s="54" t="str">
        <f t="shared" si="7"/>
        <v>шт</v>
      </c>
      <c r="D415" s="54" t="s">
        <v>13</v>
      </c>
      <c r="E415" s="56">
        <v>920</v>
      </c>
    </row>
    <row r="416" spans="1:5" ht="33" hidden="1" customHeight="1" x14ac:dyDescent="0.25">
      <c r="A416" s="54">
        <v>1259</v>
      </c>
      <c r="B416" s="55" t="s">
        <v>215</v>
      </c>
      <c r="C416" s="54" t="str">
        <f t="shared" si="7"/>
        <v>шт</v>
      </c>
      <c r="D416" s="54" t="s">
        <v>14</v>
      </c>
      <c r="E416" s="56">
        <v>800</v>
      </c>
    </row>
    <row r="417" spans="1:5" ht="25.15" customHeight="1" x14ac:dyDescent="0.25">
      <c r="A417" s="54">
        <v>1260</v>
      </c>
      <c r="B417" s="55" t="s">
        <v>216</v>
      </c>
      <c r="C417" s="54" t="str">
        <f t="shared" si="7"/>
        <v>шт</v>
      </c>
      <c r="D417" s="54" t="s">
        <v>13</v>
      </c>
      <c r="E417" s="56">
        <v>1260</v>
      </c>
    </row>
    <row r="418" spans="1:5" ht="25.15" hidden="1" customHeight="1" x14ac:dyDescent="0.25">
      <c r="A418" s="54">
        <v>1261</v>
      </c>
      <c r="B418" s="55" t="s">
        <v>216</v>
      </c>
      <c r="C418" s="54" t="str">
        <f t="shared" si="7"/>
        <v>шт</v>
      </c>
      <c r="D418" s="54" t="s">
        <v>14</v>
      </c>
      <c r="E418" s="56">
        <v>1100</v>
      </c>
    </row>
    <row r="419" spans="1:5" ht="25.15" customHeight="1" x14ac:dyDescent="0.25">
      <c r="A419" s="54">
        <v>1262</v>
      </c>
      <c r="B419" s="55" t="s">
        <v>217</v>
      </c>
      <c r="C419" s="54" t="str">
        <f t="shared" si="7"/>
        <v>шт</v>
      </c>
      <c r="D419" s="54" t="s">
        <v>13</v>
      </c>
      <c r="E419" s="56">
        <v>510</v>
      </c>
    </row>
    <row r="420" spans="1:5" ht="25.15" hidden="1" customHeight="1" x14ac:dyDescent="0.25">
      <c r="A420" s="54">
        <v>1263</v>
      </c>
      <c r="B420" s="55" t="s">
        <v>217</v>
      </c>
      <c r="C420" s="54" t="str">
        <f t="shared" si="7"/>
        <v>шт</v>
      </c>
      <c r="D420" s="54" t="s">
        <v>14</v>
      </c>
      <c r="E420" s="56">
        <v>440</v>
      </c>
    </row>
    <row r="421" spans="1:5" ht="25.15" customHeight="1" x14ac:dyDescent="0.25">
      <c r="A421" s="54">
        <v>1264</v>
      </c>
      <c r="B421" s="55" t="s">
        <v>218</v>
      </c>
      <c r="C421" s="54" t="str">
        <f t="shared" si="7"/>
        <v>шт</v>
      </c>
      <c r="D421" s="54" t="s">
        <v>13</v>
      </c>
      <c r="E421" s="56">
        <v>200</v>
      </c>
    </row>
    <row r="422" spans="1:5" ht="25.15" hidden="1" customHeight="1" x14ac:dyDescent="0.25">
      <c r="A422" s="54">
        <v>1265</v>
      </c>
      <c r="B422" s="55" t="s">
        <v>218</v>
      </c>
      <c r="C422" s="54" t="str">
        <f t="shared" si="7"/>
        <v>шт</v>
      </c>
      <c r="D422" s="54" t="s">
        <v>14</v>
      </c>
      <c r="E422" s="56">
        <v>170</v>
      </c>
    </row>
    <row r="423" spans="1:5" ht="25.15" customHeight="1" x14ac:dyDescent="0.25">
      <c r="A423" s="54">
        <v>1266</v>
      </c>
      <c r="B423" s="55" t="s">
        <v>219</v>
      </c>
      <c r="C423" s="54" t="str">
        <f t="shared" si="7"/>
        <v>шт</v>
      </c>
      <c r="D423" s="54" t="s">
        <v>13</v>
      </c>
      <c r="E423" s="56">
        <v>165</v>
      </c>
    </row>
    <row r="424" spans="1:5" ht="25.15" hidden="1" customHeight="1" x14ac:dyDescent="0.25">
      <c r="A424" s="54">
        <v>1267</v>
      </c>
      <c r="B424" s="55" t="s">
        <v>219</v>
      </c>
      <c r="C424" s="54" t="str">
        <f t="shared" si="7"/>
        <v>шт</v>
      </c>
      <c r="D424" s="54" t="s">
        <v>14</v>
      </c>
      <c r="E424" s="56">
        <v>145</v>
      </c>
    </row>
    <row r="425" spans="1:5" ht="25.15" customHeight="1" x14ac:dyDescent="0.25">
      <c r="A425" s="54">
        <v>1268</v>
      </c>
      <c r="B425" s="55" t="s">
        <v>220</v>
      </c>
      <c r="C425" s="54" t="str">
        <f t="shared" si="7"/>
        <v>шт</v>
      </c>
      <c r="D425" s="54" t="s">
        <v>13</v>
      </c>
      <c r="E425" s="56">
        <v>215</v>
      </c>
    </row>
    <row r="426" spans="1:5" ht="25.15" hidden="1" customHeight="1" x14ac:dyDescent="0.25">
      <c r="A426" s="54">
        <v>1269</v>
      </c>
      <c r="B426" s="55" t="s">
        <v>220</v>
      </c>
      <c r="C426" s="54" t="str">
        <f t="shared" si="7"/>
        <v>шт</v>
      </c>
      <c r="D426" s="54" t="s">
        <v>14</v>
      </c>
      <c r="E426" s="56">
        <v>185</v>
      </c>
    </row>
    <row r="427" spans="1:5" ht="25.15" customHeight="1" x14ac:dyDescent="0.25">
      <c r="A427" s="54">
        <v>1270</v>
      </c>
      <c r="B427" s="55" t="s">
        <v>221</v>
      </c>
      <c r="C427" s="54" t="str">
        <f t="shared" si="7"/>
        <v>шт</v>
      </c>
      <c r="D427" s="54" t="s">
        <v>13</v>
      </c>
      <c r="E427" s="56">
        <v>290</v>
      </c>
    </row>
    <row r="428" spans="1:5" ht="25.15" hidden="1" customHeight="1" x14ac:dyDescent="0.25">
      <c r="A428" s="54">
        <v>1271</v>
      </c>
      <c r="B428" s="55" t="s">
        <v>221</v>
      </c>
      <c r="C428" s="54" t="str">
        <f t="shared" si="7"/>
        <v>шт</v>
      </c>
      <c r="D428" s="54" t="s">
        <v>14</v>
      </c>
      <c r="E428" s="56">
        <v>260</v>
      </c>
    </row>
    <row r="429" spans="1:5" ht="25.15" customHeight="1" x14ac:dyDescent="0.25">
      <c r="A429" s="54">
        <v>1272</v>
      </c>
      <c r="B429" s="55" t="s">
        <v>222</v>
      </c>
      <c r="C429" s="54" t="str">
        <f t="shared" si="7"/>
        <v>шт</v>
      </c>
      <c r="D429" s="54" t="s">
        <v>13</v>
      </c>
      <c r="E429" s="56">
        <v>50</v>
      </c>
    </row>
    <row r="430" spans="1:5" ht="25.15" hidden="1" customHeight="1" x14ac:dyDescent="0.25">
      <c r="A430" s="54">
        <v>1273</v>
      </c>
      <c r="B430" s="55" t="s">
        <v>222</v>
      </c>
      <c r="C430" s="54" t="str">
        <f t="shared" si="7"/>
        <v>шт</v>
      </c>
      <c r="D430" s="54" t="s">
        <v>14</v>
      </c>
      <c r="E430" s="56">
        <v>45</v>
      </c>
    </row>
    <row r="431" spans="1:5" ht="25.15" customHeight="1" x14ac:dyDescent="0.25">
      <c r="A431" s="54">
        <v>1274</v>
      </c>
      <c r="B431" s="55" t="s">
        <v>223</v>
      </c>
      <c r="C431" s="54" t="str">
        <f t="shared" si="7"/>
        <v>шт</v>
      </c>
      <c r="D431" s="54" t="s">
        <v>13</v>
      </c>
      <c r="E431" s="56">
        <v>360</v>
      </c>
    </row>
    <row r="432" spans="1:5" ht="25.15" hidden="1" customHeight="1" x14ac:dyDescent="0.25">
      <c r="A432" s="54">
        <v>1275</v>
      </c>
      <c r="B432" s="55" t="s">
        <v>223</v>
      </c>
      <c r="C432" s="54" t="str">
        <f t="shared" si="7"/>
        <v>шт</v>
      </c>
      <c r="D432" s="54" t="s">
        <v>14</v>
      </c>
      <c r="E432" s="56">
        <v>320</v>
      </c>
    </row>
    <row r="433" spans="1:5" ht="25.15" customHeight="1" x14ac:dyDescent="0.25">
      <c r="A433" s="54">
        <v>1276</v>
      </c>
      <c r="B433" s="55" t="s">
        <v>224</v>
      </c>
      <c r="C433" s="54" t="str">
        <f t="shared" si="7"/>
        <v>шт</v>
      </c>
      <c r="D433" s="54" t="s">
        <v>13</v>
      </c>
      <c r="E433" s="56">
        <v>170</v>
      </c>
    </row>
    <row r="434" spans="1:5" ht="25.15" hidden="1" customHeight="1" x14ac:dyDescent="0.25">
      <c r="A434" s="54">
        <v>1277</v>
      </c>
      <c r="B434" s="55" t="s">
        <v>224</v>
      </c>
      <c r="C434" s="54" t="str">
        <f t="shared" si="7"/>
        <v>шт</v>
      </c>
      <c r="D434" s="54" t="s">
        <v>14</v>
      </c>
      <c r="E434" s="56">
        <v>145</v>
      </c>
    </row>
    <row r="435" spans="1:5" ht="25.15" customHeight="1" x14ac:dyDescent="0.25">
      <c r="A435" s="54">
        <v>1278</v>
      </c>
      <c r="B435" s="55" t="s">
        <v>225</v>
      </c>
      <c r="C435" s="54" t="str">
        <f t="shared" si="7"/>
        <v>шт</v>
      </c>
      <c r="D435" s="54" t="s">
        <v>13</v>
      </c>
      <c r="E435" s="56">
        <v>245</v>
      </c>
    </row>
    <row r="436" spans="1:5" ht="25.15" hidden="1" customHeight="1" x14ac:dyDescent="0.25">
      <c r="A436" s="54">
        <v>1279</v>
      </c>
      <c r="B436" s="55" t="s">
        <v>225</v>
      </c>
      <c r="C436" s="54" t="str">
        <f t="shared" si="7"/>
        <v>шт</v>
      </c>
      <c r="D436" s="54" t="s">
        <v>14</v>
      </c>
      <c r="E436" s="56">
        <v>215</v>
      </c>
    </row>
    <row r="437" spans="1:5" ht="25.15" customHeight="1" x14ac:dyDescent="0.25">
      <c r="A437" s="54">
        <v>1280</v>
      </c>
      <c r="B437" s="55" t="s">
        <v>226</v>
      </c>
      <c r="C437" s="54" t="str">
        <f t="shared" si="7"/>
        <v>шт</v>
      </c>
      <c r="D437" s="54" t="s">
        <v>13</v>
      </c>
      <c r="E437" s="56">
        <v>195</v>
      </c>
    </row>
    <row r="438" spans="1:5" ht="25.15" hidden="1" customHeight="1" x14ac:dyDescent="0.25">
      <c r="A438" s="54">
        <v>1281</v>
      </c>
      <c r="B438" s="55" t="s">
        <v>226</v>
      </c>
      <c r="C438" s="54" t="str">
        <f t="shared" si="7"/>
        <v>шт</v>
      </c>
      <c r="D438" s="54" t="s">
        <v>14</v>
      </c>
      <c r="E438" s="56">
        <v>170</v>
      </c>
    </row>
    <row r="439" spans="1:5" ht="25.15" customHeight="1" x14ac:dyDescent="0.25">
      <c r="A439" s="54">
        <v>1282</v>
      </c>
      <c r="B439" s="55" t="s">
        <v>227</v>
      </c>
      <c r="C439" s="54" t="str">
        <f t="shared" si="7"/>
        <v>шт</v>
      </c>
      <c r="D439" s="54" t="s">
        <v>13</v>
      </c>
      <c r="E439" s="56">
        <v>195</v>
      </c>
    </row>
    <row r="440" spans="1:5" ht="25.15" hidden="1" customHeight="1" x14ac:dyDescent="0.25">
      <c r="A440" s="54">
        <v>1283</v>
      </c>
      <c r="B440" s="55" t="s">
        <v>227</v>
      </c>
      <c r="C440" s="54" t="str">
        <f t="shared" si="7"/>
        <v>шт</v>
      </c>
      <c r="D440" s="54" t="s">
        <v>14</v>
      </c>
      <c r="E440" s="56">
        <v>170</v>
      </c>
    </row>
    <row r="441" spans="1:5" ht="40.9" customHeight="1" x14ac:dyDescent="0.25">
      <c r="A441" s="54">
        <v>1284</v>
      </c>
      <c r="B441" s="55" t="s">
        <v>228</v>
      </c>
      <c r="C441" s="54" t="str">
        <f t="shared" si="7"/>
        <v>шт</v>
      </c>
      <c r="D441" s="54" t="s">
        <v>13</v>
      </c>
      <c r="E441" s="56">
        <v>550</v>
      </c>
    </row>
    <row r="442" spans="1:5" ht="40.15" hidden="1" customHeight="1" x14ac:dyDescent="0.25">
      <c r="A442" s="54">
        <v>1285</v>
      </c>
      <c r="B442" s="55" t="s">
        <v>228</v>
      </c>
      <c r="C442" s="54" t="str">
        <f t="shared" si="7"/>
        <v>шт</v>
      </c>
      <c r="D442" s="54" t="s">
        <v>14</v>
      </c>
      <c r="E442" s="56">
        <v>470</v>
      </c>
    </row>
    <row r="443" spans="1:5" ht="36.6" customHeight="1" x14ac:dyDescent="0.25">
      <c r="A443" s="54">
        <v>1286</v>
      </c>
      <c r="B443" s="55" t="s">
        <v>229</v>
      </c>
      <c r="C443" s="54" t="str">
        <f t="shared" si="7"/>
        <v>шт</v>
      </c>
      <c r="D443" s="54" t="s">
        <v>13</v>
      </c>
      <c r="E443" s="56">
        <v>550</v>
      </c>
    </row>
    <row r="444" spans="1:5" ht="34.15" hidden="1" customHeight="1" x14ac:dyDescent="0.25">
      <c r="A444" s="54">
        <v>1287</v>
      </c>
      <c r="B444" s="55" t="s">
        <v>229</v>
      </c>
      <c r="C444" s="54" t="str">
        <f t="shared" si="7"/>
        <v>шт</v>
      </c>
      <c r="D444" s="54" t="s">
        <v>14</v>
      </c>
      <c r="E444" s="56">
        <v>470</v>
      </c>
    </row>
    <row r="445" spans="1:5" ht="36.6" customHeight="1" x14ac:dyDescent="0.25">
      <c r="A445" s="54">
        <v>1288</v>
      </c>
      <c r="B445" s="55" t="s">
        <v>230</v>
      </c>
      <c r="C445" s="54" t="str">
        <f t="shared" si="7"/>
        <v>шт</v>
      </c>
      <c r="D445" s="54" t="s">
        <v>13</v>
      </c>
      <c r="E445" s="56">
        <v>550</v>
      </c>
    </row>
    <row r="446" spans="1:5" ht="35.450000000000003" hidden="1" customHeight="1" x14ac:dyDescent="0.25">
      <c r="A446" s="54">
        <v>1289</v>
      </c>
      <c r="B446" s="55" t="s">
        <v>230</v>
      </c>
      <c r="C446" s="54" t="str">
        <f t="shared" si="7"/>
        <v>шт</v>
      </c>
      <c r="D446" s="54" t="s">
        <v>14</v>
      </c>
      <c r="E446" s="56">
        <v>470</v>
      </c>
    </row>
    <row r="447" spans="1:5" ht="37.9" customHeight="1" x14ac:dyDescent="0.25">
      <c r="A447" s="54">
        <v>1290</v>
      </c>
      <c r="B447" s="55" t="s">
        <v>231</v>
      </c>
      <c r="C447" s="54" t="str">
        <f t="shared" si="7"/>
        <v>шт</v>
      </c>
      <c r="D447" s="54" t="s">
        <v>13</v>
      </c>
      <c r="E447" s="56">
        <v>650</v>
      </c>
    </row>
    <row r="448" spans="1:5" ht="34.9" hidden="1" customHeight="1" x14ac:dyDescent="0.25">
      <c r="A448" s="54">
        <v>1291</v>
      </c>
      <c r="B448" s="55" t="s">
        <v>231</v>
      </c>
      <c r="C448" s="54" t="str">
        <f t="shared" si="7"/>
        <v>шт</v>
      </c>
      <c r="D448" s="54" t="s">
        <v>14</v>
      </c>
      <c r="E448" s="56">
        <v>570</v>
      </c>
    </row>
    <row r="449" spans="1:5" ht="32.450000000000003" customHeight="1" x14ac:dyDescent="0.25">
      <c r="A449" s="54">
        <v>1292</v>
      </c>
      <c r="B449" s="55" t="s">
        <v>232</v>
      </c>
      <c r="C449" s="54" t="str">
        <f t="shared" si="7"/>
        <v>шт</v>
      </c>
      <c r="D449" s="54" t="s">
        <v>13</v>
      </c>
      <c r="E449" s="56">
        <v>540</v>
      </c>
    </row>
    <row r="450" spans="1:5" ht="36" hidden="1" customHeight="1" x14ac:dyDescent="0.25">
      <c r="A450" s="54">
        <v>1293</v>
      </c>
      <c r="B450" s="55" t="s">
        <v>232</v>
      </c>
      <c r="C450" s="54" t="str">
        <f t="shared" si="7"/>
        <v>шт</v>
      </c>
      <c r="D450" s="54" t="s">
        <v>14</v>
      </c>
      <c r="E450" s="56">
        <v>470</v>
      </c>
    </row>
    <row r="451" spans="1:5" ht="27.6" customHeight="1" x14ac:dyDescent="0.25">
      <c r="A451" s="54">
        <v>1294</v>
      </c>
      <c r="B451" s="55" t="s">
        <v>233</v>
      </c>
      <c r="C451" s="54" t="str">
        <f t="shared" si="7"/>
        <v>шт</v>
      </c>
      <c r="D451" s="54" t="s">
        <v>13</v>
      </c>
      <c r="E451" s="56">
        <v>710</v>
      </c>
    </row>
    <row r="452" spans="1:5" ht="34.15" hidden="1" customHeight="1" x14ac:dyDescent="0.25">
      <c r="A452" s="54">
        <v>1295</v>
      </c>
      <c r="B452" s="55" t="s">
        <v>233</v>
      </c>
      <c r="C452" s="54" t="str">
        <f t="shared" si="7"/>
        <v>шт</v>
      </c>
      <c r="D452" s="54" t="s">
        <v>14</v>
      </c>
      <c r="E452" s="56">
        <v>620</v>
      </c>
    </row>
    <row r="453" spans="1:5" ht="25.15" customHeight="1" x14ac:dyDescent="0.25">
      <c r="A453" s="54">
        <v>1296</v>
      </c>
      <c r="B453" s="55" t="s">
        <v>234</v>
      </c>
      <c r="C453" s="54" t="str">
        <f t="shared" si="7"/>
        <v>шт</v>
      </c>
      <c r="D453" s="54" t="s">
        <v>13</v>
      </c>
      <c r="E453" s="56">
        <v>810</v>
      </c>
    </row>
    <row r="454" spans="1:5" ht="25.15" hidden="1" customHeight="1" x14ac:dyDescent="0.25">
      <c r="A454" s="54">
        <v>1297</v>
      </c>
      <c r="B454" s="55" t="s">
        <v>234</v>
      </c>
      <c r="C454" s="54" t="str">
        <f t="shared" si="7"/>
        <v>шт</v>
      </c>
      <c r="D454" s="54" t="s">
        <v>14</v>
      </c>
      <c r="E454" s="56">
        <v>700</v>
      </c>
    </row>
    <row r="455" spans="1:5" ht="25.15" customHeight="1" x14ac:dyDescent="0.25">
      <c r="A455" s="54">
        <v>1298</v>
      </c>
      <c r="B455" s="55" t="s">
        <v>235</v>
      </c>
      <c r="C455" s="54" t="str">
        <f t="shared" si="7"/>
        <v>шт</v>
      </c>
      <c r="D455" s="54" t="s">
        <v>13</v>
      </c>
      <c r="E455" s="56">
        <v>380</v>
      </c>
    </row>
    <row r="456" spans="1:5" ht="25.15" hidden="1" customHeight="1" x14ac:dyDescent="0.25">
      <c r="A456" s="54">
        <v>1299</v>
      </c>
      <c r="B456" s="55" t="s">
        <v>235</v>
      </c>
      <c r="C456" s="54" t="str">
        <f t="shared" si="7"/>
        <v>шт</v>
      </c>
      <c r="D456" s="54" t="s">
        <v>14</v>
      </c>
      <c r="E456" s="56">
        <v>330</v>
      </c>
    </row>
    <row r="457" spans="1:5" ht="15.75" x14ac:dyDescent="0.25">
      <c r="A457" s="54">
        <v>1300</v>
      </c>
      <c r="B457" s="55" t="s">
        <v>236</v>
      </c>
      <c r="C457" s="54" t="str">
        <f t="shared" si="7"/>
        <v>шт</v>
      </c>
      <c r="D457" s="54" t="s">
        <v>13</v>
      </c>
      <c r="E457" s="56">
        <v>165</v>
      </c>
    </row>
    <row r="458" spans="1:5" ht="25.15" hidden="1" customHeight="1" x14ac:dyDescent="0.25">
      <c r="A458" s="54">
        <v>1301</v>
      </c>
      <c r="B458" s="55" t="s">
        <v>236</v>
      </c>
      <c r="C458" s="54" t="str">
        <f t="shared" si="7"/>
        <v>шт</v>
      </c>
      <c r="D458" s="54" t="s">
        <v>14</v>
      </c>
      <c r="E458" s="56">
        <v>140</v>
      </c>
    </row>
    <row r="459" spans="1:5" ht="31.9" customHeight="1" x14ac:dyDescent="0.25">
      <c r="A459" s="54">
        <v>1302</v>
      </c>
      <c r="B459" s="55" t="s">
        <v>237</v>
      </c>
      <c r="C459" s="54" t="str">
        <f t="shared" ref="C459:C498" si="8">C458</f>
        <v>шт</v>
      </c>
      <c r="D459" s="54" t="s">
        <v>13</v>
      </c>
      <c r="E459" s="56">
        <v>810</v>
      </c>
    </row>
    <row r="460" spans="1:5" ht="32.450000000000003" hidden="1" customHeight="1" x14ac:dyDescent="0.25">
      <c r="A460" s="54">
        <v>1303</v>
      </c>
      <c r="B460" s="55" t="s">
        <v>237</v>
      </c>
      <c r="C460" s="54" t="str">
        <f t="shared" si="8"/>
        <v>шт</v>
      </c>
      <c r="D460" s="54" t="s">
        <v>14</v>
      </c>
      <c r="E460" s="56">
        <v>710</v>
      </c>
    </row>
    <row r="461" spans="1:5" ht="33" customHeight="1" x14ac:dyDescent="0.25">
      <c r="A461" s="54">
        <v>1304</v>
      </c>
      <c r="B461" s="55" t="s">
        <v>238</v>
      </c>
      <c r="C461" s="54" t="str">
        <f t="shared" si="8"/>
        <v>шт</v>
      </c>
      <c r="D461" s="54" t="s">
        <v>13</v>
      </c>
      <c r="E461" s="56">
        <v>730</v>
      </c>
    </row>
    <row r="462" spans="1:5" ht="31.15" hidden="1" customHeight="1" x14ac:dyDescent="0.25">
      <c r="A462" s="54">
        <v>1305</v>
      </c>
      <c r="B462" s="55" t="s">
        <v>238</v>
      </c>
      <c r="C462" s="54" t="str">
        <f t="shared" si="8"/>
        <v>шт</v>
      </c>
      <c r="D462" s="54" t="s">
        <v>14</v>
      </c>
      <c r="E462" s="56">
        <v>630</v>
      </c>
    </row>
    <row r="463" spans="1:5" ht="25.15" customHeight="1" x14ac:dyDescent="0.25">
      <c r="A463" s="54">
        <v>1306</v>
      </c>
      <c r="B463" s="55" t="s">
        <v>239</v>
      </c>
      <c r="C463" s="54" t="str">
        <f t="shared" si="8"/>
        <v>шт</v>
      </c>
      <c r="D463" s="54" t="s">
        <v>13</v>
      </c>
      <c r="E463" s="56">
        <v>250</v>
      </c>
    </row>
    <row r="464" spans="1:5" ht="25.15" hidden="1" customHeight="1" x14ac:dyDescent="0.25">
      <c r="A464" s="54">
        <v>1307</v>
      </c>
      <c r="B464" s="55" t="s">
        <v>239</v>
      </c>
      <c r="C464" s="54" t="str">
        <f t="shared" si="8"/>
        <v>шт</v>
      </c>
      <c r="D464" s="54" t="s">
        <v>14</v>
      </c>
      <c r="E464" s="56">
        <v>210</v>
      </c>
    </row>
    <row r="465" spans="1:5" ht="25.15" customHeight="1" x14ac:dyDescent="0.25">
      <c r="A465" s="54">
        <v>1308</v>
      </c>
      <c r="B465" s="55" t="s">
        <v>240</v>
      </c>
      <c r="C465" s="54" t="str">
        <f t="shared" si="8"/>
        <v>шт</v>
      </c>
      <c r="D465" s="54" t="s">
        <v>13</v>
      </c>
      <c r="E465" s="56">
        <v>490</v>
      </c>
    </row>
    <row r="466" spans="1:5" ht="25.15" hidden="1" customHeight="1" x14ac:dyDescent="0.25">
      <c r="A466" s="54">
        <v>1309</v>
      </c>
      <c r="B466" s="55" t="s">
        <v>240</v>
      </c>
      <c r="C466" s="54" t="str">
        <f t="shared" si="8"/>
        <v>шт</v>
      </c>
      <c r="D466" s="54" t="s">
        <v>14</v>
      </c>
      <c r="E466" s="56">
        <v>430</v>
      </c>
    </row>
    <row r="467" spans="1:5" ht="68.45" customHeight="1" x14ac:dyDescent="0.25">
      <c r="A467" s="54">
        <v>1310</v>
      </c>
      <c r="B467" s="55" t="s">
        <v>241</v>
      </c>
      <c r="C467" s="54" t="str">
        <f t="shared" si="8"/>
        <v>шт</v>
      </c>
      <c r="D467" s="54" t="s">
        <v>13</v>
      </c>
      <c r="E467" s="56">
        <v>400</v>
      </c>
    </row>
    <row r="468" spans="1:5" ht="47.45" hidden="1" customHeight="1" x14ac:dyDescent="0.25">
      <c r="A468" s="54">
        <v>1311</v>
      </c>
      <c r="B468" s="55" t="s">
        <v>241</v>
      </c>
      <c r="C468" s="54" t="str">
        <f t="shared" si="8"/>
        <v>шт</v>
      </c>
      <c r="D468" s="54" t="s">
        <v>14</v>
      </c>
      <c r="E468" s="56">
        <v>340</v>
      </c>
    </row>
    <row r="469" spans="1:5" ht="39" customHeight="1" x14ac:dyDescent="0.25">
      <c r="A469" s="54">
        <v>1312</v>
      </c>
      <c r="B469" s="55" t="s">
        <v>242</v>
      </c>
      <c r="C469" s="54" t="str">
        <f t="shared" si="8"/>
        <v>шт</v>
      </c>
      <c r="D469" s="54" t="s">
        <v>13</v>
      </c>
      <c r="E469" s="56">
        <v>260</v>
      </c>
    </row>
    <row r="470" spans="1:5" ht="33.6" hidden="1" customHeight="1" x14ac:dyDescent="0.25">
      <c r="A470" s="54">
        <v>1313</v>
      </c>
      <c r="B470" s="55" t="s">
        <v>242</v>
      </c>
      <c r="C470" s="54" t="str">
        <f t="shared" si="8"/>
        <v>шт</v>
      </c>
      <c r="D470" s="54" t="s">
        <v>14</v>
      </c>
      <c r="E470" s="56">
        <v>230</v>
      </c>
    </row>
    <row r="471" spans="1:5" ht="34.15" customHeight="1" x14ac:dyDescent="0.25">
      <c r="A471" s="54">
        <v>1314</v>
      </c>
      <c r="B471" s="55" t="s">
        <v>243</v>
      </c>
      <c r="C471" s="54" t="str">
        <f t="shared" si="8"/>
        <v>шт</v>
      </c>
      <c r="D471" s="54" t="s">
        <v>13</v>
      </c>
      <c r="E471" s="56">
        <v>200</v>
      </c>
    </row>
    <row r="472" spans="1:5" ht="37.9" hidden="1" customHeight="1" x14ac:dyDescent="0.25">
      <c r="A472" s="54">
        <v>1315</v>
      </c>
      <c r="B472" s="55" t="s">
        <v>243</v>
      </c>
      <c r="C472" s="54" t="str">
        <f t="shared" si="8"/>
        <v>шт</v>
      </c>
      <c r="D472" s="54" t="s">
        <v>14</v>
      </c>
      <c r="E472" s="56">
        <v>170</v>
      </c>
    </row>
    <row r="473" spans="1:5" ht="47.45" customHeight="1" x14ac:dyDescent="0.25">
      <c r="A473" s="54">
        <v>1316</v>
      </c>
      <c r="B473" s="55" t="s">
        <v>244</v>
      </c>
      <c r="C473" s="54" t="str">
        <f t="shared" si="8"/>
        <v>шт</v>
      </c>
      <c r="D473" s="54" t="s">
        <v>13</v>
      </c>
      <c r="E473" s="56">
        <v>510</v>
      </c>
    </row>
    <row r="474" spans="1:5" ht="48.6" hidden="1" customHeight="1" x14ac:dyDescent="0.25">
      <c r="A474" s="54">
        <v>1317</v>
      </c>
      <c r="B474" s="55" t="s">
        <v>244</v>
      </c>
      <c r="C474" s="54" t="str">
        <f t="shared" si="8"/>
        <v>шт</v>
      </c>
      <c r="D474" s="54" t="s">
        <v>14</v>
      </c>
      <c r="E474" s="56">
        <v>450</v>
      </c>
    </row>
    <row r="475" spans="1:5" ht="42" customHeight="1" x14ac:dyDescent="0.25">
      <c r="A475" s="54">
        <v>1318</v>
      </c>
      <c r="B475" s="55" t="s">
        <v>245</v>
      </c>
      <c r="C475" s="54" t="str">
        <f t="shared" si="8"/>
        <v>шт</v>
      </c>
      <c r="D475" s="54" t="s">
        <v>13</v>
      </c>
      <c r="E475" s="56">
        <v>820</v>
      </c>
    </row>
    <row r="476" spans="1:5" ht="49.15" hidden="1" customHeight="1" x14ac:dyDescent="0.25">
      <c r="A476" s="54">
        <v>1319</v>
      </c>
      <c r="B476" s="55" t="s">
        <v>245</v>
      </c>
      <c r="C476" s="54" t="str">
        <f t="shared" si="8"/>
        <v>шт</v>
      </c>
      <c r="D476" s="54" t="s">
        <v>14</v>
      </c>
      <c r="E476" s="56">
        <v>710</v>
      </c>
    </row>
    <row r="477" spans="1:5" ht="15.75" x14ac:dyDescent="0.25">
      <c r="A477" s="54">
        <v>1320</v>
      </c>
      <c r="B477" s="55" t="s">
        <v>246</v>
      </c>
      <c r="C477" s="54" t="str">
        <f t="shared" si="8"/>
        <v>шт</v>
      </c>
      <c r="D477" s="54" t="s">
        <v>13</v>
      </c>
      <c r="E477" s="56">
        <v>1070</v>
      </c>
    </row>
    <row r="478" spans="1:5" ht="15.75" hidden="1" x14ac:dyDescent="0.25">
      <c r="A478" s="54">
        <v>1321</v>
      </c>
      <c r="B478" s="55" t="s">
        <v>246</v>
      </c>
      <c r="C478" s="54" t="str">
        <f t="shared" si="8"/>
        <v>шт</v>
      </c>
      <c r="D478" s="54" t="s">
        <v>14</v>
      </c>
      <c r="E478" s="56">
        <v>930</v>
      </c>
    </row>
    <row r="479" spans="1:5" ht="15.75" x14ac:dyDescent="0.25">
      <c r="A479" s="54">
        <v>1322</v>
      </c>
      <c r="B479" s="55" t="s">
        <v>247</v>
      </c>
      <c r="C479" s="54" t="str">
        <f t="shared" si="8"/>
        <v>шт</v>
      </c>
      <c r="D479" s="54" t="s">
        <v>13</v>
      </c>
      <c r="E479" s="56">
        <v>920</v>
      </c>
    </row>
    <row r="480" spans="1:5" ht="15.75" hidden="1" x14ac:dyDescent="0.25">
      <c r="A480" s="54">
        <v>1323</v>
      </c>
      <c r="B480" s="55" t="s">
        <v>247</v>
      </c>
      <c r="C480" s="54" t="str">
        <f t="shared" si="8"/>
        <v>шт</v>
      </c>
      <c r="D480" s="54" t="s">
        <v>14</v>
      </c>
      <c r="E480" s="56">
        <v>800</v>
      </c>
    </row>
    <row r="481" spans="1:6" ht="25.15" customHeight="1" x14ac:dyDescent="0.25">
      <c r="A481" s="54">
        <v>1324</v>
      </c>
      <c r="B481" s="55" t="s">
        <v>217</v>
      </c>
      <c r="C481" s="54" t="str">
        <f t="shared" si="8"/>
        <v>шт</v>
      </c>
      <c r="D481" s="54" t="s">
        <v>13</v>
      </c>
      <c r="E481" s="56">
        <v>660</v>
      </c>
    </row>
    <row r="482" spans="1:6" ht="25.15" hidden="1" customHeight="1" x14ac:dyDescent="0.25">
      <c r="A482" s="54">
        <v>1325</v>
      </c>
      <c r="B482" s="55" t="s">
        <v>217</v>
      </c>
      <c r="C482" s="54" t="str">
        <f t="shared" si="8"/>
        <v>шт</v>
      </c>
      <c r="D482" s="54" t="s">
        <v>14</v>
      </c>
      <c r="E482" s="56">
        <v>580</v>
      </c>
    </row>
    <row r="483" spans="1:6" ht="33.6" customHeight="1" x14ac:dyDescent="0.25">
      <c r="A483" s="54">
        <v>1326</v>
      </c>
      <c r="B483" s="55" t="s">
        <v>248</v>
      </c>
      <c r="C483" s="54" t="str">
        <f t="shared" si="8"/>
        <v>шт</v>
      </c>
      <c r="D483" s="54" t="s">
        <v>13</v>
      </c>
      <c r="E483" s="56">
        <v>1940</v>
      </c>
    </row>
    <row r="484" spans="1:6" ht="34.15" hidden="1" customHeight="1" x14ac:dyDescent="0.25">
      <c r="A484" s="54">
        <v>1327</v>
      </c>
      <c r="B484" s="55" t="s">
        <v>248</v>
      </c>
      <c r="C484" s="54" t="str">
        <f t="shared" si="8"/>
        <v>шт</v>
      </c>
      <c r="D484" s="54" t="s">
        <v>14</v>
      </c>
      <c r="E484" s="56">
        <v>1690</v>
      </c>
    </row>
    <row r="485" spans="1:6" ht="25.15" customHeight="1" x14ac:dyDescent="0.25">
      <c r="A485" s="54">
        <v>1328</v>
      </c>
      <c r="B485" s="55" t="s">
        <v>249</v>
      </c>
      <c r="C485" s="54" t="str">
        <f t="shared" si="8"/>
        <v>шт</v>
      </c>
      <c r="D485" s="54" t="s">
        <v>13</v>
      </c>
      <c r="E485" s="56">
        <v>500</v>
      </c>
    </row>
    <row r="486" spans="1:6" ht="25.15" hidden="1" customHeight="1" x14ac:dyDescent="0.25">
      <c r="A486" s="54">
        <v>1329</v>
      </c>
      <c r="B486" s="55" t="s">
        <v>249</v>
      </c>
      <c r="C486" s="54" t="str">
        <f t="shared" si="8"/>
        <v>шт</v>
      </c>
      <c r="D486" s="54" t="s">
        <v>14</v>
      </c>
      <c r="E486" s="56">
        <v>430</v>
      </c>
    </row>
    <row r="487" spans="1:6" ht="25.15" customHeight="1" x14ac:dyDescent="0.25">
      <c r="A487" s="54">
        <v>1330</v>
      </c>
      <c r="B487" s="55" t="s">
        <v>250</v>
      </c>
      <c r="C487" s="54" t="str">
        <f t="shared" si="8"/>
        <v>шт</v>
      </c>
      <c r="D487" s="54" t="s">
        <v>13</v>
      </c>
      <c r="E487" s="56">
        <v>590</v>
      </c>
    </row>
    <row r="488" spans="1:6" ht="25.15" hidden="1" customHeight="1" x14ac:dyDescent="0.25">
      <c r="A488" s="54">
        <v>1331</v>
      </c>
      <c r="B488" s="55" t="s">
        <v>250</v>
      </c>
      <c r="C488" s="54" t="str">
        <f t="shared" si="8"/>
        <v>шт</v>
      </c>
      <c r="D488" s="54" t="s">
        <v>14</v>
      </c>
      <c r="E488" s="56">
        <v>510</v>
      </c>
    </row>
    <row r="489" spans="1:6" ht="25.15" customHeight="1" x14ac:dyDescent="0.25">
      <c r="A489" s="54">
        <v>1332</v>
      </c>
      <c r="B489" s="55" t="s">
        <v>251</v>
      </c>
      <c r="C489" s="54" t="str">
        <f t="shared" si="8"/>
        <v>шт</v>
      </c>
      <c r="D489" s="54" t="s">
        <v>13</v>
      </c>
      <c r="E489" s="56">
        <v>695</v>
      </c>
    </row>
    <row r="490" spans="1:6" ht="25.15" hidden="1" customHeight="1" x14ac:dyDescent="0.25">
      <c r="A490" s="54">
        <v>1333</v>
      </c>
      <c r="B490" s="55" t="s">
        <v>251</v>
      </c>
      <c r="C490" s="54" t="str">
        <f t="shared" si="8"/>
        <v>шт</v>
      </c>
      <c r="D490" s="54" t="s">
        <v>14</v>
      </c>
      <c r="E490" s="56">
        <v>605</v>
      </c>
    </row>
    <row r="491" spans="1:6" ht="25.15" customHeight="1" x14ac:dyDescent="0.25">
      <c r="A491" s="54">
        <v>1334</v>
      </c>
      <c r="B491" s="55" t="s">
        <v>252</v>
      </c>
      <c r="C491" s="54" t="str">
        <f t="shared" si="8"/>
        <v>шт</v>
      </c>
      <c r="D491" s="54" t="s">
        <v>13</v>
      </c>
      <c r="E491" s="56">
        <v>800</v>
      </c>
    </row>
    <row r="492" spans="1:6" ht="25.15" hidden="1" customHeight="1" x14ac:dyDescent="0.25">
      <c r="A492" s="54">
        <v>1335</v>
      </c>
      <c r="B492" s="55" t="s">
        <v>252</v>
      </c>
      <c r="C492" s="54" t="str">
        <f t="shared" si="8"/>
        <v>шт</v>
      </c>
      <c r="D492" s="54" t="s">
        <v>14</v>
      </c>
      <c r="E492" s="56">
        <v>690</v>
      </c>
      <c r="F492" s="49"/>
    </row>
    <row r="493" spans="1:6" ht="30.6" customHeight="1" x14ac:dyDescent="0.25">
      <c r="A493" s="54">
        <v>1336</v>
      </c>
      <c r="B493" s="55" t="s">
        <v>253</v>
      </c>
      <c r="C493" s="54" t="str">
        <f>C492</f>
        <v>шт</v>
      </c>
      <c r="D493" s="54" t="s">
        <v>13</v>
      </c>
      <c r="E493" s="56">
        <v>490</v>
      </c>
    </row>
    <row r="494" spans="1:6" ht="33.6" hidden="1" customHeight="1" x14ac:dyDescent="0.25">
      <c r="A494" s="54">
        <v>1337</v>
      </c>
      <c r="B494" s="55" t="s">
        <v>253</v>
      </c>
      <c r="C494" s="54" t="str">
        <f t="shared" si="8"/>
        <v>шт</v>
      </c>
      <c r="D494" s="54" t="s">
        <v>14</v>
      </c>
      <c r="E494" s="56">
        <v>430</v>
      </c>
    </row>
    <row r="495" spans="1:6" ht="33" x14ac:dyDescent="0.25">
      <c r="A495" s="66" t="s">
        <v>259</v>
      </c>
      <c r="B495" s="68" t="s">
        <v>260</v>
      </c>
      <c r="C495" s="54" t="str">
        <f>C494</f>
        <v>шт</v>
      </c>
      <c r="D495" s="54" t="s">
        <v>13</v>
      </c>
      <c r="E495" s="56">
        <v>480</v>
      </c>
    </row>
    <row r="496" spans="1:6" ht="33" hidden="1" x14ac:dyDescent="0.25">
      <c r="A496" s="66" t="s">
        <v>261</v>
      </c>
      <c r="B496" s="68" t="s">
        <v>260</v>
      </c>
      <c r="C496" s="54" t="str">
        <f t="shared" si="8"/>
        <v>шт</v>
      </c>
      <c r="D496" s="54" t="s">
        <v>14</v>
      </c>
      <c r="E496" s="56">
        <v>410</v>
      </c>
      <c r="F496" s="49"/>
    </row>
    <row r="497" spans="1:5" ht="33" x14ac:dyDescent="0.25">
      <c r="A497" s="67" t="s">
        <v>262</v>
      </c>
      <c r="B497" s="68" t="s">
        <v>263</v>
      </c>
      <c r="C497" s="54" t="str">
        <f t="shared" si="8"/>
        <v>шт</v>
      </c>
      <c r="D497" s="54" t="s">
        <v>13</v>
      </c>
      <c r="E497" s="56">
        <v>580</v>
      </c>
    </row>
    <row r="498" spans="1:5" ht="33" hidden="1" x14ac:dyDescent="0.25">
      <c r="A498" s="67" t="s">
        <v>264</v>
      </c>
      <c r="B498" s="68" t="s">
        <v>263</v>
      </c>
      <c r="C498" s="54" t="str">
        <f t="shared" si="8"/>
        <v>шт</v>
      </c>
      <c r="D498" s="54" t="s">
        <v>14</v>
      </c>
      <c r="E498" s="56">
        <v>510</v>
      </c>
    </row>
    <row r="499" spans="1:5" ht="16.5" x14ac:dyDescent="0.25">
      <c r="A499" s="41"/>
      <c r="B499" s="37"/>
      <c r="C499" s="42"/>
      <c r="D499" s="43"/>
      <c r="E499" s="44"/>
    </row>
    <row r="500" spans="1:5" ht="19.5" x14ac:dyDescent="0.3">
      <c r="A500" s="38" t="s">
        <v>254</v>
      </c>
      <c r="B500" s="39"/>
      <c r="C500" s="38"/>
      <c r="D500" s="38" t="s">
        <v>257</v>
      </c>
      <c r="E500" s="40"/>
    </row>
    <row r="501" spans="1:5" ht="19.5" x14ac:dyDescent="0.3">
      <c r="A501" s="38"/>
      <c r="B501" s="39"/>
      <c r="C501" s="38"/>
      <c r="D501" s="38"/>
      <c r="E501" s="40"/>
    </row>
    <row r="502" spans="1:5" ht="19.5" x14ac:dyDescent="0.3">
      <c r="A502" s="38"/>
      <c r="B502" s="39"/>
      <c r="C502" s="38"/>
      <c r="D502" s="38"/>
      <c r="E502" s="40"/>
    </row>
    <row r="503" spans="1:5" ht="19.5" x14ac:dyDescent="0.3">
      <c r="A503" s="38" t="s">
        <v>255</v>
      </c>
      <c r="B503" s="39"/>
      <c r="C503" s="38"/>
      <c r="D503" s="38" t="s">
        <v>258</v>
      </c>
      <c r="E503" s="40"/>
    </row>
  </sheetData>
  <autoFilter ref="A14:E498">
    <filterColumn colId="3">
      <filters blank="1">
        <filter val="Предприятие"/>
      </filters>
    </filterColumn>
  </autoFilter>
  <mergeCells count="4">
    <mergeCell ref="A1:G1"/>
    <mergeCell ref="A12:E12"/>
    <mergeCell ref="A15:E15"/>
    <mergeCell ref="A112:E112"/>
  </mergeCells>
  <pageMargins left="0.70866141732283472" right="0.31496062992125984" top="0.35433070866141736" bottom="0.354330708661417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2020-03-03T13:05:19Z</dcterms:modified>
</cp:coreProperties>
</file>