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<sst xmlns="http://schemas.openxmlformats.org/spreadsheetml/2006/main" count="100" uniqueCount="55">
  <si>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</si>
  <si>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</si>
  <si>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</si>
  <si>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</si>
  <si>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</si>
  <si>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</si>
  <si>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</si>
  <si>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</si>
  <si>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</si>
  <si>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</si>
  <si>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</si>
  <si>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</si>
  <si>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</si>
  <si>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</si>
  <si>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</si>
  <si>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</si>
  <si>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</si>
  <si>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</si>
  <si>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</si>
  <si>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</si>
  <si>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</si>
  <si>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</si>
  <si>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</si>
  <si>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</si>
  <si>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</si>
  <si>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</si>
  <si>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</si>
  <si>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</si>
  <si>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</si>
  <si>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</si>
  <si>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</si>
  <si>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</si>
  <si>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</si>
  <si>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</si>
  <si>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</si>
  <si>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</si>
  <si>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</si>
  <si>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</si>
  <si>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</si>
  <si>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</si>
  <si>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</si>
  <si>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</si>
  <si>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</si>
  <si>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</si>
  <si>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</si>
  <si>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</si>
  <si>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</si>
  <si>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</si>
  <si>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</si>
  <si>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</si>
  <si>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</si>
  <si>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</si>
  <si>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</si>
  <si>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</si>
  <si>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за март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</si>
</sst>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70" zoomScaleNormal="70" workbookViewId="0" topLeftCell="A1">
      <selection activeCell="F39" sqref="F39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0.384176</v>
      </c>
      <c r="F12" s="11">
        <v>0.275031</v>
      </c>
      <c r="G12" s="11">
        <f>E12-F12</f>
        <v>0.10914499999999999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37</v>
      </c>
      <c r="E13" s="11">
        <v>0.018524</v>
      </c>
      <c r="F13" s="11">
        <v>0.016484</v>
      </c>
      <c r="G13" s="11">
        <f>E13-F13</f>
        <v>0.00204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0.010548</v>
      </c>
      <c r="F14" s="11">
        <v>0.00634</v>
      </c>
      <c r="G14" s="11">
        <f aca="true" t="shared" si="0" ref="G14:G30">E14-F14</f>
        <v>0.004208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0.00266</v>
      </c>
      <c r="F15" s="11">
        <v>0.002238</v>
      </c>
      <c r="G15" s="11">
        <f t="shared" si="0"/>
        <v>0.00042200000000000007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0.01477</v>
      </c>
      <c r="F16" s="11">
        <v>0.00964</v>
      </c>
      <c r="G16" s="11">
        <f t="shared" si="0"/>
        <v>0.005130000000000001</v>
      </c>
    </row>
    <row r="17" spans="1:7" ht="62.25" customHeight="1">
      <c r="A17" s="9" t="s">
        <v>7</v>
      </c>
      <c r="B17" s="10" t="s">
        <v>24</v>
      </c>
      <c r="C17" s="9" t="s">
        <v>50</v>
      </c>
      <c r="D17" s="9" t="s">
        <v>4</v>
      </c>
      <c r="E17" s="11">
        <v>0.0035</v>
      </c>
      <c r="F17" s="11">
        <v>0.002884</v>
      </c>
      <c r="G17" s="11">
        <f t="shared" si="0"/>
        <v>0.0006160000000000002</v>
      </c>
    </row>
    <row r="18" spans="1:7" ht="62.25" customHeight="1">
      <c r="A18" s="9" t="s">
        <v>7</v>
      </c>
      <c r="B18" s="10" t="s">
        <v>25</v>
      </c>
      <c r="C18" s="9" t="s">
        <v>51</v>
      </c>
      <c r="D18" s="9" t="s">
        <v>4</v>
      </c>
      <c r="E18" s="11">
        <v>0.0035</v>
      </c>
      <c r="F18" s="11">
        <v>0.002864</v>
      </c>
      <c r="G18" s="11">
        <f t="shared" si="0"/>
        <v>0.0006360000000000003</v>
      </c>
    </row>
    <row r="19" spans="1:7" ht="62.25" customHeight="1">
      <c r="A19" s="9" t="s">
        <v>7</v>
      </c>
      <c r="B19" s="10" t="s">
        <v>34</v>
      </c>
      <c r="C19" s="9" t="s">
        <v>46</v>
      </c>
      <c r="D19" s="9" t="s">
        <v>4</v>
      </c>
      <c r="E19" s="11">
        <v>0.003</v>
      </c>
      <c r="F19" s="11">
        <v>0.001411</v>
      </c>
      <c r="G19" s="11">
        <f>E19-F19</f>
        <v>0.0015890000000000001</v>
      </c>
    </row>
    <row r="20" spans="1:7" ht="62.25" customHeight="1">
      <c r="A20" s="9" t="s">
        <v>7</v>
      </c>
      <c r="B20" s="10" t="s">
        <v>49</v>
      </c>
      <c r="C20" s="9" t="s">
        <v>52</v>
      </c>
      <c r="D20" s="9" t="s">
        <v>4</v>
      </c>
      <c r="E20" s="11">
        <v>0.002</v>
      </c>
      <c r="F20" s="11">
        <v>0.0013</v>
      </c>
      <c r="G20" s="11">
        <f t="shared" si="0"/>
        <v>0.0007000000000000001</v>
      </c>
    </row>
    <row r="21" spans="1:7" ht="62.25" customHeight="1">
      <c r="A21" s="9" t="s">
        <v>7</v>
      </c>
      <c r="B21" s="9" t="s">
        <v>33</v>
      </c>
      <c r="C21" s="9" t="s">
        <v>43</v>
      </c>
      <c r="D21" s="9" t="s">
        <v>5</v>
      </c>
      <c r="E21" s="11">
        <v>0.0018</v>
      </c>
      <c r="F21" s="11">
        <v>0.001202</v>
      </c>
      <c r="G21" s="11">
        <f>E21-F21</f>
        <v>0.000598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0.0004</v>
      </c>
      <c r="F22" s="11">
        <v>0.00026</v>
      </c>
      <c r="G22" s="11">
        <f t="shared" si="0"/>
        <v>0.00014000000000000004</v>
      </c>
    </row>
    <row r="23" spans="1:7" ht="62.25" customHeight="1">
      <c r="A23" s="9" t="s">
        <v>7</v>
      </c>
      <c r="B23" s="10" t="s">
        <v>47</v>
      </c>
      <c r="C23" s="10" t="s">
        <v>48</v>
      </c>
      <c r="D23" s="9" t="s">
        <v>5</v>
      </c>
      <c r="E23" s="11">
        <v>0.0006</v>
      </c>
      <c r="F23" s="11">
        <v>0.00023</v>
      </c>
      <c r="G23" s="11">
        <f t="shared" si="0"/>
        <v>0.00036999999999999994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0.001</v>
      </c>
      <c r="F24" s="11">
        <v>0.000393</v>
      </c>
      <c r="G24" s="11">
        <f t="shared" si="0"/>
        <v>0.000607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0.001</v>
      </c>
      <c r="F25" s="11">
        <v>0.0007</v>
      </c>
      <c r="G25" s="11">
        <f t="shared" si="0"/>
        <v>0.00030000000000000003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0.65</v>
      </c>
      <c r="F26" s="11">
        <v>0.494891</v>
      </c>
      <c r="G26" s="11">
        <f t="shared" si="0"/>
        <v>0.155109</v>
      </c>
      <c r="H26" s="14"/>
      <c r="I26" s="14"/>
    </row>
    <row r="27" spans="1:8" ht="62.25" customHeight="1">
      <c r="A27" s="9" t="s">
        <v>35</v>
      </c>
      <c r="B27" s="10" t="s">
        <v>39</v>
      </c>
      <c r="C27" s="9" t="s">
        <v>40</v>
      </c>
      <c r="D27" s="9" t="s">
        <v>3</v>
      </c>
      <c r="E27" s="11">
        <v>0.248</v>
      </c>
      <c r="F27" s="11">
        <v>0.153538</v>
      </c>
      <c r="G27" s="11">
        <f t="shared" si="0"/>
        <v>0.09446199999999999</v>
      </c>
      <c r="H27" s="14"/>
    </row>
    <row r="28" spans="1:7" ht="62.25" customHeight="1">
      <c r="A28" s="9" t="s">
        <v>35</v>
      </c>
      <c r="B28" s="10" t="s">
        <v>36</v>
      </c>
      <c r="C28" s="9" t="s">
        <v>13</v>
      </c>
      <c r="D28" s="9" t="s">
        <v>37</v>
      </c>
      <c r="E28" s="11">
        <v>0.043802</v>
      </c>
      <c r="F28" s="11">
        <v>0.032158</v>
      </c>
      <c r="G28" s="11">
        <f t="shared" si="0"/>
        <v>0.011644000000000002</v>
      </c>
    </row>
    <row r="29" spans="1:9" ht="62.25" customHeight="1">
      <c r="A29" s="9" t="s">
        <v>35</v>
      </c>
      <c r="B29" s="10" t="s">
        <v>38</v>
      </c>
      <c r="C29" s="9" t="s">
        <v>13</v>
      </c>
      <c r="D29" s="9" t="s">
        <v>4</v>
      </c>
      <c r="E29" s="11">
        <v>0.002166</v>
      </c>
      <c r="F29" s="11">
        <v>0.001702</v>
      </c>
      <c r="G29" s="11">
        <f t="shared" si="0"/>
        <v>0.000464</v>
      </c>
      <c r="H29" s="14"/>
      <c r="I29" s="14"/>
    </row>
    <row r="30" spans="1:9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0.3</v>
      </c>
      <c r="F30" s="11">
        <v>0.225913</v>
      </c>
      <c r="G30" s="11">
        <f t="shared" si="0"/>
        <v>0.07408699999999999</v>
      </c>
      <c r="I30" s="14"/>
    </row>
    <row r="31" spans="1:8" ht="62.25" customHeight="1">
      <c r="A31" s="9" t="s">
        <v>42</v>
      </c>
      <c r="B31" s="10" t="s">
        <v>53</v>
      </c>
      <c r="C31" s="9" t="s">
        <v>14</v>
      </c>
      <c r="D31" s="9" t="s">
        <v>37</v>
      </c>
      <c r="E31" s="11">
        <v>0.029438</v>
      </c>
      <c r="F31" s="11">
        <v>0.003325</v>
      </c>
      <c r="G31" s="11">
        <f>E31-F31</f>
        <v>0.026112999999999997</v>
      </c>
      <c r="H31" s="14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0.07</v>
      </c>
      <c r="F32" s="11">
        <v>0.028579</v>
      </c>
      <c r="G32" s="11">
        <f>E32-F32</f>
        <v>0.041421000000000006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1.7908840000000001</v>
      </c>
      <c r="F33" s="12">
        <f>SUM(F12:F32)</f>
        <v>1.261083</v>
      </c>
      <c r="G33" s="12">
        <f>SUM(G12:G32)</f>
        <v>0.529801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2023-04-05T12:03:44Z</dcterms:modified>
  <cp:category/>
  <cp:version/>
  <cp:contentType/>
  <cp:contentStatus/>
</cp:coreProperties>
</file>